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D2FD9D9-F175-4FFB-B623-B4A218A1EB20}" xr6:coauthVersionLast="36" xr6:coauthVersionMax="36" xr10:uidLastSave="{00000000-0000-0000-0000-000000000000}"/>
  <bookViews>
    <workbookView xWindow="-28920" yWindow="249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K381" i="10" l="1"/>
  <c r="N666" i="10"/>
  <c r="J286" i="10"/>
  <c r="I191" i="10"/>
  <c r="L476" i="10"/>
  <c r="M57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<sst xmlns="http://schemas.openxmlformats.org/spreadsheetml/2006/main" count="524" uniqueCount="219">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</sst>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Kaltenkirchen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10_Auswertung Umlagen"/>
      <sheetName val="Datenabfrage"/>
      <sheetName val="NR Personal"/>
      <sheetName val="NR vorgelagertes Netz"/>
      <sheetName val="Netzbetreiber_SAV_EHB"/>
      <sheetName val="KKAuf 2022"/>
      <sheetName val="Netzbetreiber_Anlagevermögen"/>
      <sheetName val="Verpächter_Anlagevermögen"/>
      <sheetName val="Erläuterungen"/>
    </sheetNames>
    <sheetDataSet>
      <sheetData sheetId="0" refreshError="1"/>
      <sheetData sheetId="1" refreshError="1"/>
      <sheetData sheetId="2">
        <row r="5">
          <cell r="C5" t="str">
            <v>Stadtwerke Kaltenkirchen GmbH</v>
          </cell>
        </row>
        <row r="6">
          <cell r="C6">
            <v>10003568</v>
          </cell>
        </row>
      </sheetData>
      <sheetData sheetId="3" refreshError="1"/>
      <sheetData sheetId="4" refreshError="1"/>
      <sheetData sheetId="5" refreshError="1"/>
      <sheetData sheetId="6" refreshError="1"/>
      <sheetData sheetId="7">
        <row r="3">
          <cell r="C3">
            <v>0</v>
          </cell>
          <cell r="D3">
            <v>0</v>
          </cell>
          <cell r="E3">
            <v>0</v>
          </cell>
          <cell r="F3">
            <v>0</v>
          </cell>
          <cell r="G3">
            <v>0</v>
          </cell>
          <cell r="H3">
            <v>0</v>
          </cell>
          <cell r="I3">
            <v>8028</v>
          </cell>
          <cell r="J3">
            <v>8840</v>
          </cell>
          <cell r="K3">
            <v>10608</v>
          </cell>
          <cell r="L3">
            <v>12723.199999999999</v>
          </cell>
          <cell r="M3">
            <v>12666.4</v>
          </cell>
          <cell r="N3">
            <v>12552.8</v>
          </cell>
          <cell r="O3">
            <v>13996.8</v>
          </cell>
          <cell r="P3">
            <v>13996.8</v>
          </cell>
          <cell r="Q3">
            <v>13200</v>
          </cell>
          <cell r="R3">
            <v>13260</v>
          </cell>
          <cell r="S3">
            <v>14182.800000000001</v>
          </cell>
        </row>
        <row r="4">
          <cell r="C4">
            <v>0</v>
          </cell>
          <cell r="D4">
            <v>0</v>
          </cell>
          <cell r="E4">
            <v>0</v>
          </cell>
          <cell r="F4">
            <v>0</v>
          </cell>
          <cell r="G4">
            <v>0</v>
          </cell>
          <cell r="H4">
            <v>0</v>
          </cell>
          <cell r="I4">
            <v>4.5</v>
          </cell>
          <cell r="J4">
            <v>5</v>
          </cell>
          <cell r="K4">
            <v>6</v>
          </cell>
          <cell r="L4">
            <v>7.1</v>
          </cell>
          <cell r="M4">
            <v>7.1</v>
          </cell>
          <cell r="N4">
            <v>7.1</v>
          </cell>
          <cell r="O4">
            <v>8.1</v>
          </cell>
          <cell r="P4">
            <v>8.1</v>
          </cell>
          <cell r="Q4">
            <v>7.5</v>
          </cell>
          <cell r="R4">
            <v>7.5</v>
          </cell>
          <cell r="S4">
            <v>7.95</v>
          </cell>
        </row>
        <row r="6">
          <cell r="C6">
            <v>0</v>
          </cell>
          <cell r="D6">
            <v>0</v>
          </cell>
          <cell r="E6">
            <v>0</v>
          </cell>
          <cell r="F6">
            <v>0</v>
          </cell>
          <cell r="G6">
            <v>0</v>
          </cell>
          <cell r="H6">
            <v>0</v>
          </cell>
          <cell r="I6">
            <v>5111040.33</v>
          </cell>
          <cell r="J6">
            <v>5473378.5099999988</v>
          </cell>
          <cell r="K6">
            <v>5888436.4500000002</v>
          </cell>
          <cell r="L6">
            <v>6070274.5299999993</v>
          </cell>
          <cell r="M6">
            <v>6637483.8099999996</v>
          </cell>
          <cell r="N6">
            <v>8104310.7000000011</v>
          </cell>
          <cell r="O6">
            <v>8372739.9399999995</v>
          </cell>
          <cell r="P6">
            <v>9267651.8999999966</v>
          </cell>
          <cell r="Q6">
            <v>9164619.0699999984</v>
          </cell>
          <cell r="R6">
            <v>9176194.4785096645</v>
          </cell>
          <cell r="S6">
            <v>8896613.4343773015</v>
          </cell>
        </row>
        <row r="7">
          <cell r="C7">
            <v>0</v>
          </cell>
          <cell r="D7">
            <v>0</v>
          </cell>
          <cell r="E7">
            <v>0</v>
          </cell>
          <cell r="F7">
            <v>0</v>
          </cell>
          <cell r="G7">
            <v>0</v>
          </cell>
          <cell r="H7">
            <v>0</v>
          </cell>
          <cell r="I7">
            <v>1361992.31</v>
          </cell>
          <cell r="J7">
            <v>1470883.87</v>
          </cell>
          <cell r="K7">
            <v>1898430.0899999999</v>
          </cell>
          <cell r="L7">
            <v>1799188.08</v>
          </cell>
          <cell r="M7">
            <v>2331447.2999999998</v>
          </cell>
          <cell r="N7">
            <v>2508193.7440000004</v>
          </cell>
          <cell r="O7">
            <v>2636974.9500000002</v>
          </cell>
          <cell r="P7">
            <v>2811169.32</v>
          </cell>
          <cell r="Q7">
            <v>2823819.28</v>
          </cell>
          <cell r="R7">
            <v>2543190.8000500007</v>
          </cell>
          <cell r="S7">
            <v>2622813.33</v>
          </cell>
        </row>
        <row r="8">
          <cell r="I8">
            <v>582617.03999999992</v>
          </cell>
          <cell r="J8">
            <v>564503.72</v>
          </cell>
          <cell r="K8">
            <v>560889.76</v>
          </cell>
          <cell r="L8">
            <v>561644.89</v>
          </cell>
          <cell r="M8">
            <v>593972.52</v>
          </cell>
          <cell r="N8">
            <v>591599.78</v>
          </cell>
          <cell r="O8">
            <v>599136.9800000001</v>
          </cell>
          <cell r="P8">
            <v>597577.85</v>
          </cell>
          <cell r="Q8">
            <v>597063.43000000005</v>
          </cell>
          <cell r="R8">
            <v>604615.72000999993</v>
          </cell>
          <cell r="S8">
            <v>579105.12</v>
          </cell>
        </row>
        <row r="9">
          <cell r="C9">
            <v>0</v>
          </cell>
          <cell r="D9">
            <v>0</v>
          </cell>
          <cell r="E9">
            <v>0</v>
          </cell>
          <cell r="F9">
            <v>0</v>
          </cell>
          <cell r="G9">
            <v>0</v>
          </cell>
          <cell r="H9">
            <v>0</v>
          </cell>
          <cell r="I9">
            <v>3749048.02</v>
          </cell>
          <cell r="J9">
            <v>4002494.6399999987</v>
          </cell>
          <cell r="K9">
            <v>3990006.3600000003</v>
          </cell>
          <cell r="L9">
            <v>4271086.4499999993</v>
          </cell>
          <cell r="M9">
            <v>4306036.51</v>
          </cell>
          <cell r="N9">
            <v>5596116.9560000002</v>
          </cell>
          <cell r="O9">
            <v>5735764.9899999993</v>
          </cell>
          <cell r="P9">
            <v>6456482.5799999963</v>
          </cell>
          <cell r="Q9">
            <v>6340799.7899999991</v>
          </cell>
          <cell r="R9">
            <v>6633003.6784596639</v>
          </cell>
          <cell r="S9">
            <v>6273800.1043773014</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0</v>
          </cell>
          <cell r="D11">
            <v>0</v>
          </cell>
          <cell r="E11">
            <v>0</v>
          </cell>
          <cell r="F11">
            <v>0</v>
          </cell>
          <cell r="G11">
            <v>0</v>
          </cell>
          <cell r="H11">
            <v>0</v>
          </cell>
          <cell r="I11">
            <v>0</v>
          </cell>
          <cell r="J11">
            <v>0</v>
          </cell>
          <cell r="K11">
            <v>23422.67</v>
          </cell>
          <cell r="L11">
            <v>0</v>
          </cell>
          <cell r="M11">
            <v>46988.9</v>
          </cell>
          <cell r="N11">
            <v>23943.050000000003</v>
          </cell>
          <cell r="O11">
            <v>10279.09355950188</v>
          </cell>
          <cell r="P11">
            <v>11675.57</v>
          </cell>
          <cell r="Q11">
            <v>12303.75</v>
          </cell>
          <cell r="R11">
            <v>11166.37</v>
          </cell>
          <cell r="S11">
            <v>9127.0899999999983</v>
          </cell>
        </row>
        <row r="13">
          <cell r="C13">
            <v>0</v>
          </cell>
          <cell r="D13">
            <v>0</v>
          </cell>
          <cell r="E13">
            <v>0</v>
          </cell>
          <cell r="F13">
            <v>0</v>
          </cell>
          <cell r="G13">
            <v>0</v>
          </cell>
          <cell r="H13">
            <v>0</v>
          </cell>
          <cell r="I13">
            <v>1876485.2</v>
          </cell>
          <cell r="J13">
            <v>1722675.9100000001</v>
          </cell>
          <cell r="K13">
            <v>2227543.81</v>
          </cell>
          <cell r="L13">
            <v>2150264.575216</v>
          </cell>
          <cell r="M13">
            <v>2709263.1100000003</v>
          </cell>
          <cell r="N13">
            <v>3478624.1900000009</v>
          </cell>
          <cell r="O13">
            <v>3669056.1187728443</v>
          </cell>
          <cell r="P13">
            <v>4169426.6149999993</v>
          </cell>
          <cell r="Q13">
            <v>3917483.5351957926</v>
          </cell>
          <cell r="R13">
            <v>4408002.9398252061</v>
          </cell>
          <cell r="S13">
            <v>5406647.939983204</v>
          </cell>
        </row>
        <row r="14">
          <cell r="C14">
            <v>0</v>
          </cell>
          <cell r="D14">
            <v>0</v>
          </cell>
          <cell r="E14">
            <v>0</v>
          </cell>
          <cell r="F14">
            <v>0</v>
          </cell>
          <cell r="G14">
            <v>0</v>
          </cell>
          <cell r="H14">
            <v>0</v>
          </cell>
          <cell r="I14">
            <v>1495833.08</v>
          </cell>
          <cell r="J14">
            <v>1646450.79</v>
          </cell>
          <cell r="K14">
            <v>2111762.8857999998</v>
          </cell>
          <cell r="L14">
            <v>2001330.78</v>
          </cell>
          <cell r="M14">
            <v>2241414.67</v>
          </cell>
          <cell r="N14">
            <v>3211015.1799999997</v>
          </cell>
          <cell r="O14">
            <v>3442516.33</v>
          </cell>
          <cell r="P14">
            <v>3762498.97</v>
          </cell>
          <cell r="Q14">
            <v>3541134.47</v>
          </cell>
          <cell r="R14">
            <v>3630930.78</v>
          </cell>
          <cell r="S14">
            <v>3601630.58</v>
          </cell>
        </row>
        <row r="15">
          <cell r="C15">
            <v>0</v>
          </cell>
          <cell r="D15">
            <v>0</v>
          </cell>
          <cell r="E15">
            <v>0</v>
          </cell>
          <cell r="F15">
            <v>0</v>
          </cell>
          <cell r="G15">
            <v>0</v>
          </cell>
          <cell r="H15">
            <v>0</v>
          </cell>
          <cell r="I15">
            <v>93033</v>
          </cell>
          <cell r="J15">
            <v>89203.007668990598</v>
          </cell>
          <cell r="K15">
            <v>92866.22</v>
          </cell>
          <cell r="L15">
            <v>87898.71</v>
          </cell>
          <cell r="M15">
            <v>128525.41</v>
          </cell>
          <cell r="N15">
            <v>132747</v>
          </cell>
          <cell r="O15">
            <v>119306.97</v>
          </cell>
          <cell r="P15">
            <v>115644.54000000001</v>
          </cell>
          <cell r="Q15">
            <v>147625.29999999999</v>
          </cell>
          <cell r="R15">
            <v>106889.23000000001</v>
          </cell>
          <cell r="S15">
            <v>96847.57</v>
          </cell>
        </row>
        <row r="17">
          <cell r="C17">
            <v>0</v>
          </cell>
          <cell r="D17">
            <v>0</v>
          </cell>
          <cell r="E17">
            <v>0</v>
          </cell>
          <cell r="F17">
            <v>0</v>
          </cell>
          <cell r="G17">
            <v>0</v>
          </cell>
          <cell r="H17">
            <v>0</v>
          </cell>
          <cell r="I17">
            <v>219200.05359999998</v>
          </cell>
          <cell r="J17">
            <v>243804.64799999996</v>
          </cell>
          <cell r="K17">
            <v>313508.47500000003</v>
          </cell>
          <cell r="L17">
            <v>375694.41740000009</v>
          </cell>
          <cell r="M17">
            <v>404614.27199999988</v>
          </cell>
          <cell r="N17">
            <v>402405.549</v>
          </cell>
          <cell r="O17">
            <v>439289.1115</v>
          </cell>
          <cell r="P17">
            <v>438597.11040000001</v>
          </cell>
          <cell r="Q17">
            <v>455904.48149999999</v>
          </cell>
          <cell r="R17">
            <v>446528.17243392108</v>
          </cell>
          <cell r="S17">
            <v>514385.00466830266</v>
          </cell>
        </row>
        <row r="18">
          <cell r="C18">
            <v>0</v>
          </cell>
          <cell r="D18">
            <v>0</v>
          </cell>
          <cell r="E18">
            <v>0</v>
          </cell>
          <cell r="F18">
            <v>0</v>
          </cell>
          <cell r="G18">
            <v>0</v>
          </cell>
          <cell r="H18">
            <v>0</v>
          </cell>
          <cell r="I18">
            <v>688310.4700000002</v>
          </cell>
          <cell r="J18">
            <v>580629.03999999969</v>
          </cell>
          <cell r="K18">
            <v>1197888.75</v>
          </cell>
          <cell r="L18">
            <v>655230.53</v>
          </cell>
          <cell r="M18">
            <v>276325.0400000001</v>
          </cell>
          <cell r="N18">
            <v>717510.52</v>
          </cell>
          <cell r="O18">
            <v>888403.80186413147</v>
          </cell>
          <cell r="P18">
            <v>683036.05720000004</v>
          </cell>
          <cell r="Q18">
            <v>730440.94689999998</v>
          </cell>
          <cell r="R18">
            <v>768524.51896695187</v>
          </cell>
          <cell r="S18">
            <v>808989.57000000007</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C20">
            <v>0</v>
          </cell>
          <cell r="D20">
            <v>0</v>
          </cell>
          <cell r="E20">
            <v>0</v>
          </cell>
          <cell r="F20">
            <v>0</v>
          </cell>
          <cell r="G20">
            <v>0</v>
          </cell>
          <cell r="H20">
            <v>0</v>
          </cell>
          <cell r="N20">
            <v>0</v>
          </cell>
          <cell r="O20">
            <v>0</v>
          </cell>
          <cell r="P20">
            <v>0</v>
          </cell>
          <cell r="Q20">
            <v>0</v>
          </cell>
          <cell r="R20">
            <v>0</v>
          </cell>
        </row>
        <row r="21">
          <cell r="C21">
            <v>0</v>
          </cell>
          <cell r="D21">
            <v>0</v>
          </cell>
          <cell r="E21">
            <v>0</v>
          </cell>
          <cell r="F21">
            <v>0</v>
          </cell>
          <cell r="G21">
            <v>0</v>
          </cell>
          <cell r="H21">
            <v>0</v>
          </cell>
          <cell r="I21">
            <v>740753.6</v>
          </cell>
          <cell r="J21">
            <v>1004670.98</v>
          </cell>
          <cell r="K21">
            <v>882268.51000000013</v>
          </cell>
          <cell r="L21">
            <v>983656.33000000019</v>
          </cell>
          <cell r="M21">
            <v>784415.65</v>
          </cell>
          <cell r="N21">
            <v>828451.86539100006</v>
          </cell>
          <cell r="O21">
            <v>839819.09818843426</v>
          </cell>
          <cell r="P21">
            <v>870658.52925369702</v>
          </cell>
          <cell r="Q21">
            <v>866601.5498737134</v>
          </cell>
          <cell r="R21">
            <v>912514.37887527514</v>
          </cell>
          <cell r="S21">
            <v>893965.7653710139</v>
          </cell>
        </row>
        <row r="22">
          <cell r="C22">
            <v>0</v>
          </cell>
          <cell r="D22">
            <v>0</v>
          </cell>
          <cell r="E22">
            <v>0</v>
          </cell>
          <cell r="F22">
            <v>0</v>
          </cell>
          <cell r="G22">
            <v>0</v>
          </cell>
          <cell r="H22">
            <v>0</v>
          </cell>
          <cell r="I22">
            <v>582044.11</v>
          </cell>
          <cell r="J22">
            <v>616110.04</v>
          </cell>
          <cell r="K22">
            <v>562049.52</v>
          </cell>
          <cell r="L22">
            <v>561644.89</v>
          </cell>
          <cell r="M22">
            <v>581665.23</v>
          </cell>
          <cell r="N22">
            <v>593471.61</v>
          </cell>
          <cell r="O22">
            <v>599136.9800000001</v>
          </cell>
          <cell r="P22">
            <v>597577.85</v>
          </cell>
          <cell r="Q22">
            <v>597063.43000000005</v>
          </cell>
          <cell r="R22">
            <v>604615.72000999993</v>
          </cell>
          <cell r="S22">
            <v>581297.43999999994</v>
          </cell>
        </row>
        <row r="23">
          <cell r="C23">
            <v>0</v>
          </cell>
          <cell r="D23">
            <v>0</v>
          </cell>
          <cell r="E23">
            <v>0</v>
          </cell>
          <cell r="F23">
            <v>0</v>
          </cell>
          <cell r="G23">
            <v>0</v>
          </cell>
          <cell r="H23">
            <v>0</v>
          </cell>
          <cell r="I23">
            <v>0</v>
          </cell>
          <cell r="J23">
            <v>0</v>
          </cell>
          <cell r="K23">
            <v>0</v>
          </cell>
          <cell r="L23">
            <v>0</v>
          </cell>
          <cell r="M23">
            <v>0</v>
          </cell>
          <cell r="N23">
            <v>0</v>
          </cell>
        </row>
        <row r="24">
          <cell r="C24">
            <v>0</v>
          </cell>
          <cell r="D24">
            <v>0</v>
          </cell>
          <cell r="E24">
            <v>0</v>
          </cell>
          <cell r="F24">
            <v>0</v>
          </cell>
          <cell r="G24">
            <v>0</v>
          </cell>
          <cell r="H24">
            <v>0</v>
          </cell>
          <cell r="I24">
            <v>318000.25</v>
          </cell>
          <cell r="J24">
            <v>340335.38</v>
          </cell>
          <cell r="K24">
            <v>368212.52</v>
          </cell>
          <cell r="L24">
            <v>393198.41</v>
          </cell>
          <cell r="M24">
            <v>428888.75</v>
          </cell>
          <cell r="N24">
            <v>510145.60446151003</v>
          </cell>
          <cell r="O24">
            <v>548828.52117316879</v>
          </cell>
          <cell r="P24">
            <v>575053.43674763164</v>
          </cell>
          <cell r="Q24">
            <v>603375.01552143798</v>
          </cell>
          <cell r="R24">
            <v>622350.59479465883</v>
          </cell>
          <cell r="S24">
            <v>1988195.0049310587</v>
          </cell>
        </row>
        <row r="25">
          <cell r="C25">
            <v>0</v>
          </cell>
          <cell r="D25">
            <v>0</v>
          </cell>
          <cell r="E25">
            <v>0</v>
          </cell>
          <cell r="F25">
            <v>0</v>
          </cell>
          <cell r="G25">
            <v>0</v>
          </cell>
          <cell r="H25">
            <v>0</v>
          </cell>
          <cell r="I25">
            <v>0</v>
          </cell>
          <cell r="J25">
            <v>25626</v>
          </cell>
          <cell r="K25">
            <v>16721</v>
          </cell>
          <cell r="L25">
            <v>0</v>
          </cell>
          <cell r="M25">
            <v>0</v>
          </cell>
          <cell r="N25">
            <v>0</v>
          </cell>
          <cell r="O25">
            <v>0</v>
          </cell>
          <cell r="P25">
            <v>0</v>
          </cell>
          <cell r="Q25">
            <v>0</v>
          </cell>
          <cell r="R25">
            <v>3258.0000100000002</v>
          </cell>
          <cell r="S25">
            <v>-991.11142217245265</v>
          </cell>
        </row>
        <row r="26">
          <cell r="C26">
            <v>0</v>
          </cell>
          <cell r="D26">
            <v>0</v>
          </cell>
          <cell r="E26">
            <v>0</v>
          </cell>
          <cell r="F26">
            <v>0</v>
          </cell>
          <cell r="G26">
            <v>0</v>
          </cell>
          <cell r="H26">
            <v>0</v>
          </cell>
          <cell r="I26">
            <v>0</v>
          </cell>
          <cell r="J26">
            <v>2731.96</v>
          </cell>
          <cell r="K26">
            <v>6352.49</v>
          </cell>
          <cell r="L26">
            <v>17582.009999999998</v>
          </cell>
          <cell r="M26">
            <v>6274.39</v>
          </cell>
          <cell r="N26">
            <v>145919.21976238501</v>
          </cell>
          <cell r="O26">
            <v>70249.53264464649</v>
          </cell>
          <cell r="P26">
            <v>19488.432443494195</v>
          </cell>
          <cell r="Q26">
            <v>406.02740502630041</v>
          </cell>
          <cell r="R26">
            <v>967.36214843556536</v>
          </cell>
          <cell r="S26">
            <v>23.422877939529677</v>
          </cell>
        </row>
        <row r="27">
          <cell r="C27">
            <v>0</v>
          </cell>
          <cell r="D27">
            <v>0</v>
          </cell>
          <cell r="E27">
            <v>0</v>
          </cell>
          <cell r="F27">
            <v>0</v>
          </cell>
          <cell r="G27">
            <v>0</v>
          </cell>
          <cell r="H27">
            <v>0</v>
          </cell>
          <cell r="I27">
            <v>807.66000000000008</v>
          </cell>
          <cell r="J27">
            <v>163738.97999999998</v>
          </cell>
          <cell r="K27">
            <v>412988.94</v>
          </cell>
          <cell r="L27">
            <v>97549.61</v>
          </cell>
          <cell r="M27">
            <v>308253.40000000002</v>
          </cell>
          <cell r="N27">
            <v>126486.31974026303</v>
          </cell>
          <cell r="O27">
            <v>77183.109359658396</v>
          </cell>
          <cell r="P27">
            <v>41666.818351125745</v>
          </cell>
          <cell r="Q27">
            <v>138018.94655172413</v>
          </cell>
          <cell r="R27">
            <v>103203.62001</v>
          </cell>
          <cell r="S27">
            <v>238850.66086541026</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I31">
            <v>5995170.7589983195</v>
          </cell>
          <cell r="J31">
            <v>5405268.3016537894</v>
          </cell>
          <cell r="K31">
            <v>6498602.3703929894</v>
          </cell>
          <cell r="L31">
            <v>6099275.1759440321</v>
          </cell>
          <cell r="M31">
            <v>7802256.9613669319</v>
          </cell>
          <cell r="N31">
            <v>8564492.2966395728</v>
          </cell>
          <cell r="O31">
            <v>8290145.0951517317</v>
          </cell>
          <cell r="P31">
            <v>6702004.1298937835</v>
          </cell>
          <cell r="Q31">
            <v>7952004.1298937835</v>
          </cell>
          <cell r="R31">
            <v>7402004.1298937835</v>
          </cell>
          <cell r="S31">
            <v>7402004.1298937835</v>
          </cell>
        </row>
        <row r="32">
          <cell r="I32">
            <v>3000000</v>
          </cell>
          <cell r="J32">
            <v>3000000</v>
          </cell>
          <cell r="K32">
            <v>3000000</v>
          </cell>
          <cell r="L32">
            <v>3000000</v>
          </cell>
          <cell r="M32">
            <v>4700000</v>
          </cell>
          <cell r="N32">
            <v>4700000</v>
          </cell>
          <cell r="O32">
            <v>4700000</v>
          </cell>
          <cell r="P32">
            <v>4741234.0109613733</v>
          </cell>
          <cell r="Q32">
            <v>4741234.0109613733</v>
          </cell>
          <cell r="R32">
            <v>4741234.0109613733</v>
          </cell>
          <cell r="S32">
            <v>4741234.0109613733</v>
          </cell>
        </row>
        <row r="33">
          <cell r="I33">
            <v>0</v>
          </cell>
          <cell r="J33">
            <v>0</v>
          </cell>
          <cell r="K33">
            <v>0</v>
          </cell>
          <cell r="L33">
            <v>652767.3971018116</v>
          </cell>
          <cell r="M33">
            <v>652767.40710181161</v>
          </cell>
          <cell r="N33">
            <v>1152767.4071018116</v>
          </cell>
          <cell r="O33">
            <v>1852767.4071018116</v>
          </cell>
          <cell r="P33">
            <v>1960770.1189324101</v>
          </cell>
          <cell r="Q33">
            <v>2310770.1189324101</v>
          </cell>
          <cell r="R33">
            <v>2660770.1189324101</v>
          </cell>
          <cell r="S33">
            <v>2660770.1189324101</v>
          </cell>
        </row>
        <row r="34">
          <cell r="I34">
            <v>0</v>
          </cell>
          <cell r="J34">
            <v>0</v>
          </cell>
          <cell r="K34">
            <v>0</v>
          </cell>
          <cell r="L34">
            <v>0</v>
          </cell>
          <cell r="M34">
            <v>0</v>
          </cell>
          <cell r="Q34">
            <v>0</v>
          </cell>
          <cell r="R34">
            <v>0</v>
          </cell>
        </row>
        <row r="35">
          <cell r="I35">
            <v>0</v>
          </cell>
          <cell r="J35">
            <v>0</v>
          </cell>
          <cell r="K35">
            <v>0</v>
          </cell>
          <cell r="L35">
            <v>0</v>
          </cell>
          <cell r="M35">
            <v>0</v>
          </cell>
          <cell r="Q35">
            <v>0</v>
          </cell>
          <cell r="R35">
            <v>0</v>
          </cell>
        </row>
        <row r="36">
          <cell r="I36">
            <v>0</v>
          </cell>
          <cell r="J36">
            <v>0</v>
          </cell>
          <cell r="K36">
            <v>0</v>
          </cell>
          <cell r="L36">
            <v>0</v>
          </cell>
          <cell r="M36">
            <v>0</v>
          </cell>
          <cell r="Q36">
            <v>0</v>
          </cell>
          <cell r="R36">
            <v>0</v>
          </cell>
        </row>
        <row r="37">
          <cell r="I37">
            <v>792600.49</v>
          </cell>
          <cell r="J37">
            <v>973491.62991017499</v>
          </cell>
          <cell r="K37">
            <v>704106.32381949993</v>
          </cell>
          <cell r="L37">
            <v>586990.56449999998</v>
          </cell>
          <cell r="M37">
            <v>837625.48597579985</v>
          </cell>
          <cell r="N37">
            <v>580523.55242140009</v>
          </cell>
          <cell r="O37">
            <v>778887.71198599995</v>
          </cell>
          <cell r="P37">
            <v>924803.01676921197</v>
          </cell>
          <cell r="Q37">
            <v>1011898.7314991233</v>
          </cell>
          <cell r="R37">
            <v>1131770.3868749999</v>
          </cell>
          <cell r="S37">
            <v>1062678.6298825946</v>
          </cell>
        </row>
        <row r="38">
          <cell r="I38">
            <v>527196.4998866223</v>
          </cell>
          <cell r="J38">
            <v>502037.84047927312</v>
          </cell>
          <cell r="K38">
            <v>1105260.914074467</v>
          </cell>
          <cell r="L38">
            <v>1277032.7600000002</v>
          </cell>
          <cell r="M38">
            <v>978367.27</v>
          </cell>
          <cell r="N38">
            <v>477417.29852119996</v>
          </cell>
          <cell r="O38">
            <v>484186</v>
          </cell>
          <cell r="P38">
            <v>693745.17</v>
          </cell>
          <cell r="Q38">
            <v>626208.7413997663</v>
          </cell>
          <cell r="R38">
            <v>907982.52916713571</v>
          </cell>
          <cell r="S38">
            <v>2557882.4839135213</v>
          </cell>
        </row>
        <row r="39">
          <cell r="I39">
            <v>0</v>
          </cell>
          <cell r="J39">
            <v>0</v>
          </cell>
          <cell r="K39">
            <v>0</v>
          </cell>
          <cell r="L39">
            <v>0</v>
          </cell>
          <cell r="M39">
            <v>0</v>
          </cell>
          <cell r="P39">
            <v>1379.0141417226632</v>
          </cell>
          <cell r="Q39">
            <v>493.68777907656346</v>
          </cell>
          <cell r="R39">
            <v>0</v>
          </cell>
          <cell r="S39">
            <v>4093.789227323628</v>
          </cell>
        </row>
        <row r="40">
          <cell r="I40">
            <v>0</v>
          </cell>
          <cell r="J40">
            <v>0</v>
          </cell>
          <cell r="K40">
            <v>0</v>
          </cell>
          <cell r="L40">
            <v>0</v>
          </cell>
          <cell r="M40">
            <v>0</v>
          </cell>
          <cell r="Q40">
            <v>0</v>
          </cell>
          <cell r="R40">
            <v>0</v>
          </cell>
        </row>
        <row r="42">
          <cell r="I42">
            <v>0</v>
          </cell>
          <cell r="J42">
            <v>0</v>
          </cell>
          <cell r="K42">
            <v>0</v>
          </cell>
          <cell r="L42">
            <v>0</v>
          </cell>
          <cell r="M42">
            <v>0</v>
          </cell>
          <cell r="Q42">
            <v>0</v>
          </cell>
          <cell r="R42">
            <v>0</v>
          </cell>
        </row>
        <row r="45">
          <cell r="C45">
            <v>0</v>
          </cell>
          <cell r="D45">
            <v>0</v>
          </cell>
          <cell r="E45">
            <v>0</v>
          </cell>
          <cell r="F45">
            <v>0</v>
          </cell>
          <cell r="G45">
            <v>0</v>
          </cell>
          <cell r="H45">
            <v>0</v>
          </cell>
          <cell r="I45">
            <v>970668.69</v>
          </cell>
          <cell r="J45">
            <v>934693.19000000006</v>
          </cell>
          <cell r="K45">
            <v>526776.46</v>
          </cell>
          <cell r="L45">
            <v>1235547.49</v>
          </cell>
          <cell r="M45">
            <v>1135208.6499999999</v>
          </cell>
          <cell r="N45">
            <v>883276.98999999987</v>
          </cell>
          <cell r="O45">
            <v>924097.2</v>
          </cell>
          <cell r="P45">
            <v>1012479.9700000001</v>
          </cell>
          <cell r="Q45">
            <v>1053360.8599999999</v>
          </cell>
          <cell r="R45">
            <v>663232.71</v>
          </cell>
          <cell r="S45">
            <v>66608</v>
          </cell>
        </row>
        <row r="46">
          <cell r="C46">
            <v>0</v>
          </cell>
          <cell r="D46">
            <v>0</v>
          </cell>
          <cell r="E46">
            <v>0</v>
          </cell>
          <cell r="F46">
            <v>0</v>
          </cell>
          <cell r="G46">
            <v>0</v>
          </cell>
          <cell r="H46">
            <v>0</v>
          </cell>
          <cell r="I46">
            <v>1075047.6499999999</v>
          </cell>
          <cell r="J46">
            <v>1000868.0800000001</v>
          </cell>
          <cell r="K46">
            <v>769796.61999999988</v>
          </cell>
          <cell r="L46">
            <v>1354214.9200000002</v>
          </cell>
          <cell r="M46">
            <v>847847.97000000009</v>
          </cell>
          <cell r="N46">
            <v>1122194.8500000001</v>
          </cell>
          <cell r="O46">
            <v>1404771.99</v>
          </cell>
          <cell r="P46">
            <v>1263377.73</v>
          </cell>
          <cell r="Q46">
            <v>1265985.7799999998</v>
          </cell>
          <cell r="R46">
            <v>846423.35999999987</v>
          </cell>
          <cell r="S46">
            <v>152055.41000000003</v>
          </cell>
        </row>
        <row r="48">
          <cell r="K48">
            <v>490930.58</v>
          </cell>
          <cell r="L48">
            <v>130098.70000000001</v>
          </cell>
          <cell r="M48">
            <v>742360.7699999999</v>
          </cell>
          <cell r="N48">
            <v>434011.62</v>
          </cell>
          <cell r="O48">
            <v>487133.76</v>
          </cell>
          <cell r="P48">
            <v>477689.4</v>
          </cell>
          <cell r="Q48">
            <v>531729.37</v>
          </cell>
          <cell r="R48">
            <v>480091.59</v>
          </cell>
          <cell r="S48">
            <v>585370.35</v>
          </cell>
        </row>
        <row r="49">
          <cell r="K49">
            <v>490930.58</v>
          </cell>
          <cell r="L49">
            <v>130098.70000000001</v>
          </cell>
          <cell r="M49">
            <v>742360.7699999999</v>
          </cell>
          <cell r="N49">
            <v>434011.62</v>
          </cell>
          <cell r="O49">
            <v>487133.76</v>
          </cell>
          <cell r="P49">
            <v>477689.4</v>
          </cell>
          <cell r="Q49">
            <v>531729.37</v>
          </cell>
          <cell r="R49">
            <v>480091.59</v>
          </cell>
          <cell r="S49">
            <v>585370.35</v>
          </cell>
        </row>
        <row r="50">
          <cell r="I50">
            <v>102210</v>
          </cell>
          <cell r="J50">
            <v>192161.49</v>
          </cell>
          <cell r="K50">
            <v>186575.07999999996</v>
          </cell>
          <cell r="L50">
            <v>189701.72</v>
          </cell>
          <cell r="M50">
            <v>302805.58999999997</v>
          </cell>
          <cell r="N50">
            <v>422567.64</v>
          </cell>
          <cell r="O50">
            <v>304385.71000000002</v>
          </cell>
          <cell r="P50">
            <v>261573.28999999998</v>
          </cell>
          <cell r="Q50">
            <v>292780.35000000003</v>
          </cell>
          <cell r="R50">
            <v>357476.66000000003</v>
          </cell>
          <cell r="S50">
            <v>355606.39999999997</v>
          </cell>
        </row>
        <row r="51">
          <cell r="I51">
            <v>102210</v>
          </cell>
          <cell r="J51">
            <v>193185.01</v>
          </cell>
          <cell r="K51">
            <v>186575.07999999996</v>
          </cell>
          <cell r="L51">
            <v>185265</v>
          </cell>
          <cell r="M51">
            <v>307465.35000000003</v>
          </cell>
          <cell r="N51">
            <v>310213.42000000004</v>
          </cell>
          <cell r="O51">
            <v>304544.78999999998</v>
          </cell>
          <cell r="P51">
            <v>258209.69000000009</v>
          </cell>
          <cell r="Q51">
            <v>289960.18000000005</v>
          </cell>
          <cell r="R51">
            <v>355163.52</v>
          </cell>
          <cell r="S51">
            <v>378519.95999999979</v>
          </cell>
        </row>
        <row r="53">
          <cell r="J53">
            <v>66698.350000000006</v>
          </cell>
          <cell r="K53">
            <v>68498.899999999994</v>
          </cell>
          <cell r="L53">
            <v>40091.72</v>
          </cell>
          <cell r="M53">
            <v>38859.29</v>
          </cell>
          <cell r="N53">
            <v>40112.97</v>
          </cell>
          <cell r="O53">
            <v>55983.53</v>
          </cell>
          <cell r="P53">
            <v>73781.48</v>
          </cell>
          <cell r="Q53">
            <v>77711.320000000007</v>
          </cell>
          <cell r="R53">
            <v>43763.16</v>
          </cell>
          <cell r="S53">
            <v>35213.85</v>
          </cell>
        </row>
        <row r="54">
          <cell r="C54">
            <v>0</v>
          </cell>
          <cell r="D54">
            <v>0</v>
          </cell>
          <cell r="E54">
            <v>0</v>
          </cell>
          <cell r="F54">
            <v>0</v>
          </cell>
          <cell r="G54">
            <v>0</v>
          </cell>
          <cell r="H54">
            <v>0</v>
          </cell>
          <cell r="I54">
            <v>12064.440000000002</v>
          </cell>
          <cell r="J54">
            <v>135185.87</v>
          </cell>
          <cell r="K54">
            <v>191445.14</v>
          </cell>
          <cell r="L54">
            <v>120270.22000000006</v>
          </cell>
          <cell r="M54">
            <v>220315.39999999997</v>
          </cell>
          <cell r="N54">
            <v>281551.25</v>
          </cell>
          <cell r="O54">
            <v>333035.19999999995</v>
          </cell>
          <cell r="P54">
            <v>313170.75</v>
          </cell>
          <cell r="Q54">
            <v>225687.53999999995</v>
          </cell>
          <cell r="R54">
            <v>363126.20000000007</v>
          </cell>
          <cell r="S54">
            <v>744606.7</v>
          </cell>
        </row>
        <row r="55">
          <cell r="C55">
            <v>0</v>
          </cell>
          <cell r="D55">
            <v>0</v>
          </cell>
          <cell r="E55">
            <v>0</v>
          </cell>
          <cell r="F55">
            <v>0</v>
          </cell>
          <cell r="G55">
            <v>0</v>
          </cell>
          <cell r="H55">
            <v>0</v>
          </cell>
          <cell r="I55">
            <v>50800</v>
          </cell>
          <cell r="J55">
            <v>-10783.479999999996</v>
          </cell>
          <cell r="K55">
            <v>136630.01999999999</v>
          </cell>
          <cell r="L55">
            <v>35436</v>
          </cell>
          <cell r="M55">
            <v>48528.73</v>
          </cell>
          <cell r="N55">
            <v>180453.61000000002</v>
          </cell>
          <cell r="O55">
            <v>71720.25</v>
          </cell>
          <cell r="P55">
            <v>70106.27</v>
          </cell>
          <cell r="Q55">
            <v>66401.919999999998</v>
          </cell>
          <cell r="R55">
            <v>181989.16999999998</v>
          </cell>
          <cell r="S55">
            <v>759171.17000000016</v>
          </cell>
        </row>
        <row r="56">
          <cell r="C56">
            <v>0</v>
          </cell>
          <cell r="D56">
            <v>0</v>
          </cell>
          <cell r="E56">
            <v>0</v>
          </cell>
          <cell r="F56">
            <v>0</v>
          </cell>
          <cell r="G56">
            <v>0</v>
          </cell>
          <cell r="H56">
            <v>0</v>
          </cell>
          <cell r="I56">
            <v>29390</v>
          </cell>
          <cell r="J56">
            <v>97035.47</v>
          </cell>
          <cell r="K56">
            <v>119490</v>
          </cell>
          <cell r="L56">
            <v>152749.96</v>
          </cell>
          <cell r="M56">
            <v>357113.71</v>
          </cell>
          <cell r="N56">
            <v>346007.62999999989</v>
          </cell>
          <cell r="O56">
            <v>299237.11</v>
          </cell>
          <cell r="P56">
            <v>264113.9800000001</v>
          </cell>
          <cell r="Q56">
            <v>231834.08000000005</v>
          </cell>
          <cell r="R56">
            <v>261435.92999999996</v>
          </cell>
          <cell r="S56">
            <v>365380.52</v>
          </cell>
        </row>
        <row r="57">
          <cell r="C57">
            <v>0</v>
          </cell>
          <cell r="D57">
            <v>0</v>
          </cell>
          <cell r="E57">
            <v>0</v>
          </cell>
          <cell r="F57">
            <v>0</v>
          </cell>
          <cell r="G57">
            <v>0</v>
          </cell>
          <cell r="H57">
            <v>0</v>
          </cell>
          <cell r="I57">
            <v>133934.66</v>
          </cell>
          <cell r="J57">
            <v>79945.87</v>
          </cell>
          <cell r="K57">
            <v>101718.95999999999</v>
          </cell>
          <cell r="L57">
            <v>101602.21</v>
          </cell>
          <cell r="M57">
            <v>351539.95</v>
          </cell>
          <cell r="N57">
            <v>360354.58</v>
          </cell>
          <cell r="O57">
            <v>315926.79000000004</v>
          </cell>
          <cell r="P57">
            <v>295957.18</v>
          </cell>
          <cell r="Q57">
            <v>232105.04</v>
          </cell>
          <cell r="R57">
            <v>261239.75</v>
          </cell>
          <cell r="S57">
            <v>364094.66000000003</v>
          </cell>
        </row>
        <row r="60">
          <cell r="J60">
            <v>210220.23</v>
          </cell>
          <cell r="K60">
            <v>203250.08</v>
          </cell>
          <cell r="L60">
            <v>-24244.959999999999</v>
          </cell>
          <cell r="M60">
            <v>38570.819999999985</v>
          </cell>
          <cell r="N60">
            <v>-11076.929999999998</v>
          </cell>
          <cell r="O60">
            <v>42088.34</v>
          </cell>
          <cell r="P60">
            <v>436781.21000000014</v>
          </cell>
          <cell r="Q60">
            <v>427570.49999999994</v>
          </cell>
          <cell r="R60">
            <v>406563.77000000014</v>
          </cell>
          <cell r="S60">
            <v>405011.74</v>
          </cell>
        </row>
        <row r="61">
          <cell r="J61">
            <v>208691.91</v>
          </cell>
          <cell r="K61">
            <v>203250.08</v>
          </cell>
          <cell r="L61">
            <v>-19772.97</v>
          </cell>
          <cell r="M61">
            <v>38372.57</v>
          </cell>
          <cell r="N61">
            <v>-19406.48</v>
          </cell>
          <cell r="O61">
            <v>41393.58</v>
          </cell>
          <cell r="P61">
            <v>437226.44</v>
          </cell>
          <cell r="Q61">
            <v>427622.9</v>
          </cell>
          <cell r="R61">
            <v>406715.61</v>
          </cell>
          <cell r="S61">
            <v>403626.81</v>
          </cell>
        </row>
        <row r="64">
          <cell r="K64">
            <v>9528.75</v>
          </cell>
          <cell r="L64">
            <v>6660.1900000000005</v>
          </cell>
          <cell r="M64">
            <v>0</v>
          </cell>
          <cell r="N64">
            <v>6269.9300000000021</v>
          </cell>
          <cell r="O64">
            <v>11661.349999999999</v>
          </cell>
          <cell r="P64">
            <v>5249.81</v>
          </cell>
          <cell r="Q64">
            <v>7194.7</v>
          </cell>
          <cell r="R64">
            <v>9265.16</v>
          </cell>
          <cell r="S64">
            <v>2899.85</v>
          </cell>
        </row>
        <row r="65">
          <cell r="K65">
            <v>9528.75</v>
          </cell>
          <cell r="L65">
            <v>7907.5</v>
          </cell>
          <cell r="M65">
            <v>-8.2800000000000011</v>
          </cell>
          <cell r="N65">
            <v>8017.9239999999991</v>
          </cell>
          <cell r="O65">
            <v>11642.869999999999</v>
          </cell>
          <cell r="P65">
            <v>5239.01</v>
          </cell>
          <cell r="Q65">
            <v>7193.92</v>
          </cell>
          <cell r="R65">
            <v>9254.66</v>
          </cell>
          <cell r="S65">
            <v>2888.5299999999997</v>
          </cell>
        </row>
      </sheetData>
      <sheetData sheetId="8" refreshError="1"/>
      <sheetData sheetId="9" refreshError="1"/>
      <sheetData sheetId="10">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1099.3629125347843</v>
          </cell>
        </row>
        <row r="479">
          <cell r="R479">
            <v>25997.506430519676</v>
          </cell>
          <cell r="S479">
            <v>25997.506430519676</v>
          </cell>
        </row>
        <row r="480">
          <cell r="Q480">
            <v>192.67221756375636</v>
          </cell>
          <cell r="R480">
            <v>192.67221756375636</v>
          </cell>
          <cell r="S480">
            <v>192.67221756375636</v>
          </cell>
        </row>
        <row r="481">
          <cell r="P481">
            <v>1297.6838656497569</v>
          </cell>
          <cell r="Q481">
            <v>1297.6838656497569</v>
          </cell>
          <cell r="R481">
            <v>1297.6838656497569</v>
          </cell>
          <cell r="S481">
            <v>1297.6838656497569</v>
          </cell>
        </row>
        <row r="482">
          <cell r="O482">
            <v>2534.573914030485</v>
          </cell>
          <cell r="P482">
            <v>2534.573914030485</v>
          </cell>
          <cell r="Q482">
            <v>2534.573914030485</v>
          </cell>
          <cell r="R482">
            <v>2534.573914030485</v>
          </cell>
          <cell r="S482">
            <v>2534.573914030485</v>
          </cell>
        </row>
        <row r="483">
          <cell r="N483">
            <v>1929.4651934862416</v>
          </cell>
          <cell r="O483">
            <v>1929.4651934862416</v>
          </cell>
          <cell r="P483">
            <v>1929.4651934862416</v>
          </cell>
          <cell r="Q483">
            <v>1929.4651934862416</v>
          </cell>
          <cell r="R483">
            <v>1929.4651934862416</v>
          </cell>
          <cell r="S483">
            <v>1929.4651934862416</v>
          </cell>
        </row>
        <row r="484">
          <cell r="M484">
            <v>1247.4172373625402</v>
          </cell>
          <cell r="N484">
            <v>1247.4172373625402</v>
          </cell>
          <cell r="O484">
            <v>1247.4172373625402</v>
          </cell>
          <cell r="P484">
            <v>1247.4172373625402</v>
          </cell>
          <cell r="Q484">
            <v>1247.4172373625402</v>
          </cell>
          <cell r="R484">
            <v>1247.4172373625402</v>
          </cell>
          <cell r="S484">
            <v>1247.4172373625402</v>
          </cell>
        </row>
        <row r="485">
          <cell r="L485">
            <v>0</v>
          </cell>
          <cell r="M485">
            <v>0</v>
          </cell>
          <cell r="N485">
            <v>0</v>
          </cell>
          <cell r="O485">
            <v>0</v>
          </cell>
          <cell r="P485">
            <v>0</v>
          </cell>
          <cell r="Q485">
            <v>0</v>
          </cell>
          <cell r="R485">
            <v>0</v>
          </cell>
          <cell r="S485">
            <v>0</v>
          </cell>
        </row>
        <row r="486">
          <cell r="K486">
            <v>0</v>
          </cell>
          <cell r="L486">
            <v>0</v>
          </cell>
          <cell r="M486">
            <v>0</v>
          </cell>
          <cell r="N486">
            <v>0</v>
          </cell>
          <cell r="O486">
            <v>0</v>
          </cell>
          <cell r="P486">
            <v>0</v>
          </cell>
          <cell r="Q486">
            <v>0</v>
          </cell>
          <cell r="R486">
            <v>0</v>
          </cell>
          <cell r="S486">
            <v>0</v>
          </cell>
        </row>
        <row r="487">
          <cell r="J487">
            <v>224.7037512925244</v>
          </cell>
          <cell r="K487">
            <v>224.7037512925244</v>
          </cell>
          <cell r="L487">
            <v>224.7037512925244</v>
          </cell>
          <cell r="M487">
            <v>224.7037512925244</v>
          </cell>
          <cell r="N487">
            <v>224.7037512925244</v>
          </cell>
          <cell r="O487">
            <v>224.7037512925244</v>
          </cell>
          <cell r="P487">
            <v>224.7037512925244</v>
          </cell>
          <cell r="Q487">
            <v>224.7037512925244</v>
          </cell>
          <cell r="R487">
            <v>224.7037512925244</v>
          </cell>
          <cell r="S487">
            <v>224.7037512925244</v>
          </cell>
        </row>
        <row r="488">
          <cell r="I488">
            <v>846.7561363051999</v>
          </cell>
          <cell r="J488">
            <v>846.7561363051999</v>
          </cell>
          <cell r="K488">
            <v>846.7561363051999</v>
          </cell>
          <cell r="L488">
            <v>846.7561363051999</v>
          </cell>
          <cell r="M488">
            <v>846.7561363051999</v>
          </cell>
          <cell r="N488">
            <v>846.7561363051999</v>
          </cell>
          <cell r="O488">
            <v>846.7561363051999</v>
          </cell>
          <cell r="P488">
            <v>846.7561363051999</v>
          </cell>
          <cell r="Q488">
            <v>846.7561363051999</v>
          </cell>
          <cell r="R488">
            <v>846.7561363051999</v>
          </cell>
          <cell r="S488">
            <v>846.7561363051999</v>
          </cell>
        </row>
        <row r="489">
          <cell r="H489">
            <v>0</v>
          </cell>
          <cell r="I489">
            <v>3211.5959699810296</v>
          </cell>
          <cell r="J489">
            <v>3211.5959699810296</v>
          </cell>
          <cell r="K489">
            <v>3211.5959699810296</v>
          </cell>
          <cell r="L489">
            <v>3211.5959699810296</v>
          </cell>
          <cell r="M489">
            <v>3211.5959699810296</v>
          </cell>
          <cell r="N489">
            <v>3211.5959699810296</v>
          </cell>
          <cell r="O489">
            <v>333.21946944698414</v>
          </cell>
          <cell r="P489">
            <v>333.21946944698414</v>
          </cell>
          <cell r="Q489">
            <v>333.21946944698414</v>
          </cell>
          <cell r="R489">
            <v>333.21946944698414</v>
          </cell>
          <cell r="S489">
            <v>333.21946944698414</v>
          </cell>
        </row>
        <row r="490">
          <cell r="G490">
            <v>0</v>
          </cell>
          <cell r="H490">
            <v>0</v>
          </cell>
          <cell r="I490">
            <v>0</v>
          </cell>
          <cell r="J490">
            <v>0</v>
          </cell>
          <cell r="K490">
            <v>0</v>
          </cell>
          <cell r="L490">
            <v>0</v>
          </cell>
          <cell r="M490">
            <v>0</v>
          </cell>
          <cell r="N490">
            <v>0</v>
          </cell>
          <cell r="O490">
            <v>0</v>
          </cell>
          <cell r="P490">
            <v>0</v>
          </cell>
          <cell r="Q490">
            <v>0</v>
          </cell>
          <cell r="R490">
            <v>0</v>
          </cell>
          <cell r="S490">
            <v>0</v>
          </cell>
        </row>
        <row r="491">
          <cell r="F491">
            <v>0</v>
          </cell>
          <cell r="G491">
            <v>0</v>
          </cell>
          <cell r="H491">
            <v>0</v>
          </cell>
          <cell r="I491">
            <v>742.27995045986802</v>
          </cell>
          <cell r="J491">
            <v>742.27995045986802</v>
          </cell>
          <cell r="K491">
            <v>742.27995045986802</v>
          </cell>
          <cell r="L491">
            <v>742.27995045986802</v>
          </cell>
          <cell r="M491">
            <v>0</v>
          </cell>
          <cell r="N491">
            <v>0</v>
          </cell>
          <cell r="O491">
            <v>0</v>
          </cell>
          <cell r="P491">
            <v>0</v>
          </cell>
          <cell r="Q491">
            <v>0</v>
          </cell>
          <cell r="R491">
            <v>0</v>
          </cell>
          <cell r="S491">
            <v>742.27995045986802</v>
          </cell>
        </row>
        <row r="492">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row>
        <row r="493">
          <cell r="D493">
            <v>0</v>
          </cell>
          <cell r="E493">
            <v>0</v>
          </cell>
          <cell r="F493">
            <v>0</v>
          </cell>
          <cell r="G493">
            <v>0</v>
          </cell>
          <cell r="H493">
            <v>0</v>
          </cell>
          <cell r="I493">
            <v>822.14269903837976</v>
          </cell>
          <cell r="J493">
            <v>822.14269903837976</v>
          </cell>
          <cell r="K493">
            <v>822.14269903837976</v>
          </cell>
          <cell r="L493">
            <v>822.14269903837976</v>
          </cell>
          <cell r="M493">
            <v>822.14269903837976</v>
          </cell>
          <cell r="N493">
            <v>822.14269903837976</v>
          </cell>
          <cell r="O493">
            <v>0</v>
          </cell>
          <cell r="P493">
            <v>0</v>
          </cell>
          <cell r="Q493">
            <v>0</v>
          </cell>
          <cell r="R493">
            <v>0</v>
          </cell>
          <cell r="S493">
            <v>0</v>
          </cell>
        </row>
        <row r="494">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row>
        <row r="495">
          <cell r="C495">
            <v>0</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row>
        <row r="496">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row>
        <row r="497">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row>
        <row r="498">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row>
        <row r="499">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row>
        <row r="500">
          <cell r="C500">
            <v>0</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row>
        <row r="501">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row>
        <row r="502">
          <cell r="C502">
            <v>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row>
        <row r="503">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row>
        <row r="505">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1504.1348153996876</v>
          </cell>
        </row>
        <row r="574">
          <cell r="R574">
            <v>0</v>
          </cell>
          <cell r="S574">
            <v>0</v>
          </cell>
        </row>
        <row r="575">
          <cell r="Q575">
            <v>0</v>
          </cell>
          <cell r="R575">
            <v>0</v>
          </cell>
          <cell r="S575">
            <v>0</v>
          </cell>
        </row>
        <row r="576">
          <cell r="P576">
            <v>0</v>
          </cell>
          <cell r="Q576">
            <v>0</v>
          </cell>
          <cell r="R576">
            <v>0</v>
          </cell>
          <cell r="S576">
            <v>0</v>
          </cell>
        </row>
        <row r="577">
          <cell r="O577">
            <v>0</v>
          </cell>
          <cell r="P577">
            <v>0</v>
          </cell>
          <cell r="Q577">
            <v>0</v>
          </cell>
          <cell r="R577">
            <v>0</v>
          </cell>
          <cell r="S577">
            <v>0</v>
          </cell>
        </row>
        <row r="578">
          <cell r="N578">
            <v>0</v>
          </cell>
          <cell r="O578">
            <v>0</v>
          </cell>
          <cell r="P578">
            <v>0</v>
          </cell>
          <cell r="Q578">
            <v>0</v>
          </cell>
          <cell r="R578">
            <v>0</v>
          </cell>
          <cell r="S578">
            <v>0</v>
          </cell>
        </row>
        <row r="579">
          <cell r="M579">
            <v>0</v>
          </cell>
          <cell r="N579">
            <v>0</v>
          </cell>
          <cell r="O579">
            <v>0</v>
          </cell>
          <cell r="P579">
            <v>0</v>
          </cell>
          <cell r="Q579">
            <v>0</v>
          </cell>
          <cell r="R579">
            <v>0</v>
          </cell>
          <cell r="S579">
            <v>0</v>
          </cell>
        </row>
        <row r="580">
          <cell r="L580">
            <v>0</v>
          </cell>
          <cell r="M580">
            <v>0</v>
          </cell>
          <cell r="N580">
            <v>0</v>
          </cell>
          <cell r="O580">
            <v>0</v>
          </cell>
          <cell r="P580">
            <v>0</v>
          </cell>
          <cell r="Q580">
            <v>0</v>
          </cell>
          <cell r="R580">
            <v>0</v>
          </cell>
          <cell r="S580">
            <v>0</v>
          </cell>
        </row>
        <row r="581">
          <cell r="K581">
            <v>0</v>
          </cell>
          <cell r="L581">
            <v>0</v>
          </cell>
          <cell r="M581">
            <v>0</v>
          </cell>
          <cell r="N581">
            <v>0</v>
          </cell>
          <cell r="O581">
            <v>0</v>
          </cell>
          <cell r="P581">
            <v>0</v>
          </cell>
          <cell r="Q581">
            <v>0</v>
          </cell>
          <cell r="R581">
            <v>0</v>
          </cell>
          <cell r="S581">
            <v>0</v>
          </cell>
        </row>
        <row r="582">
          <cell r="J582">
            <v>0</v>
          </cell>
          <cell r="K582">
            <v>0</v>
          </cell>
          <cell r="L582">
            <v>0</v>
          </cell>
          <cell r="M582">
            <v>0</v>
          </cell>
          <cell r="N582">
            <v>0</v>
          </cell>
          <cell r="O582">
            <v>0</v>
          </cell>
          <cell r="P582">
            <v>0</v>
          </cell>
          <cell r="Q582">
            <v>0</v>
          </cell>
          <cell r="R582">
            <v>0</v>
          </cell>
          <cell r="S582">
            <v>0</v>
          </cell>
        </row>
        <row r="583">
          <cell r="I583">
            <v>0</v>
          </cell>
          <cell r="J583">
            <v>0</v>
          </cell>
          <cell r="K583">
            <v>0</v>
          </cell>
          <cell r="L583">
            <v>0</v>
          </cell>
          <cell r="M583">
            <v>0</v>
          </cell>
          <cell r="N583">
            <v>0</v>
          </cell>
          <cell r="O583">
            <v>0</v>
          </cell>
          <cell r="P583">
            <v>0</v>
          </cell>
          <cell r="Q583">
            <v>0</v>
          </cell>
          <cell r="R583">
            <v>0</v>
          </cell>
          <cell r="S583">
            <v>0</v>
          </cell>
        </row>
        <row r="584">
          <cell r="H584">
            <v>0</v>
          </cell>
          <cell r="I584">
            <v>0</v>
          </cell>
          <cell r="J584">
            <v>0</v>
          </cell>
          <cell r="K584">
            <v>0</v>
          </cell>
          <cell r="L584">
            <v>0</v>
          </cell>
          <cell r="M584">
            <v>0</v>
          </cell>
          <cell r="N584">
            <v>0</v>
          </cell>
          <cell r="O584">
            <v>0</v>
          </cell>
          <cell r="P584">
            <v>0</v>
          </cell>
          <cell r="Q584">
            <v>0</v>
          </cell>
          <cell r="R584">
            <v>0</v>
          </cell>
          <cell r="S584">
            <v>0</v>
          </cell>
        </row>
        <row r="585">
          <cell r="G585">
            <v>0</v>
          </cell>
          <cell r="H585">
            <v>0</v>
          </cell>
          <cell r="I585">
            <v>0</v>
          </cell>
          <cell r="J585">
            <v>0</v>
          </cell>
          <cell r="K585">
            <v>0</v>
          </cell>
          <cell r="L585">
            <v>0</v>
          </cell>
          <cell r="M585">
            <v>0</v>
          </cell>
          <cell r="N585">
            <v>0</v>
          </cell>
          <cell r="O585">
            <v>0</v>
          </cell>
          <cell r="P585">
            <v>0</v>
          </cell>
          <cell r="Q585">
            <v>0</v>
          </cell>
          <cell r="R585">
            <v>0</v>
          </cell>
          <cell r="S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row>
        <row r="589">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0</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row>
        <row r="592">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row>
        <row r="597">
          <cell r="C597">
            <v>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1001.9031578871828</v>
          </cell>
        </row>
        <row r="764">
          <cell r="R764">
            <v>0</v>
          </cell>
          <cell r="S764">
            <v>0</v>
          </cell>
        </row>
        <row r="765">
          <cell r="Q765">
            <v>1064.8730857015944</v>
          </cell>
          <cell r="R765">
            <v>1064.8730857015944</v>
          </cell>
          <cell r="S765">
            <v>1064.8730857015944</v>
          </cell>
        </row>
        <row r="766">
          <cell r="P766">
            <v>5061.1374024435618</v>
          </cell>
          <cell r="Q766">
            <v>5061.1374024435618</v>
          </cell>
          <cell r="R766">
            <v>5061.1374024435618</v>
          </cell>
          <cell r="S766">
            <v>5061.1374024435618</v>
          </cell>
        </row>
        <row r="767">
          <cell r="O767">
            <v>688.51781749986912</v>
          </cell>
          <cell r="P767">
            <v>688.51781749986912</v>
          </cell>
          <cell r="Q767">
            <v>688.51781749986912</v>
          </cell>
          <cell r="R767">
            <v>688.51781749986912</v>
          </cell>
          <cell r="S767">
            <v>688.51781749986912</v>
          </cell>
        </row>
        <row r="768">
          <cell r="N768">
            <v>1214.2010453228511</v>
          </cell>
          <cell r="O768">
            <v>1214.2010453228511</v>
          </cell>
          <cell r="P768">
            <v>1214.2010453228511</v>
          </cell>
          <cell r="Q768">
            <v>1214.2010453228511</v>
          </cell>
          <cell r="R768">
            <v>1214.2010453228511</v>
          </cell>
          <cell r="S768">
            <v>1214.2010453228511</v>
          </cell>
        </row>
        <row r="769">
          <cell r="M769">
            <v>1414.7133620945058</v>
          </cell>
          <cell r="N769">
            <v>1414.7133620945058</v>
          </cell>
          <cell r="O769">
            <v>1414.7133620945058</v>
          </cell>
          <cell r="P769">
            <v>1414.7133620945058</v>
          </cell>
          <cell r="Q769">
            <v>1414.7133620945058</v>
          </cell>
          <cell r="R769">
            <v>1414.7133620945058</v>
          </cell>
          <cell r="S769">
            <v>1414.7133620945058</v>
          </cell>
        </row>
        <row r="770">
          <cell r="L770">
            <v>214.94176006089987</v>
          </cell>
          <cell r="M770">
            <v>214.94176006089987</v>
          </cell>
          <cell r="N770">
            <v>214.94176006089987</v>
          </cell>
          <cell r="O770">
            <v>214.94176006089987</v>
          </cell>
          <cell r="P770">
            <v>214.94176006089987</v>
          </cell>
          <cell r="Q770">
            <v>214.94176006089987</v>
          </cell>
          <cell r="R770">
            <v>214.94176006089987</v>
          </cell>
          <cell r="S770">
            <v>214.94176006089987</v>
          </cell>
        </row>
        <row r="771">
          <cell r="K771">
            <v>15967.778034050849</v>
          </cell>
          <cell r="L771">
            <v>15967.778034050849</v>
          </cell>
          <cell r="M771">
            <v>15967.778034050849</v>
          </cell>
          <cell r="N771">
            <v>15967.778034050849</v>
          </cell>
          <cell r="O771">
            <v>15967.778034050849</v>
          </cell>
          <cell r="P771">
            <v>15967.778034050849</v>
          </cell>
          <cell r="Q771">
            <v>15967.778034050849</v>
          </cell>
          <cell r="R771">
            <v>15967.778034050849</v>
          </cell>
          <cell r="S771">
            <v>15967.778034050849</v>
          </cell>
        </row>
        <row r="772">
          <cell r="J772">
            <v>647.01918602459853</v>
          </cell>
          <cell r="K772">
            <v>647.01918602459853</v>
          </cell>
          <cell r="L772">
            <v>647.01918602459853</v>
          </cell>
          <cell r="M772">
            <v>647.01918602459853</v>
          </cell>
          <cell r="N772">
            <v>647.01918602459853</v>
          </cell>
          <cell r="O772">
            <v>647.01918602459853</v>
          </cell>
          <cell r="P772">
            <v>647.01918602459853</v>
          </cell>
          <cell r="Q772">
            <v>647.01918602459853</v>
          </cell>
          <cell r="R772">
            <v>647.01918602459853</v>
          </cell>
          <cell r="S772">
            <v>647.01918602459853</v>
          </cell>
        </row>
        <row r="773">
          <cell r="I773">
            <v>0</v>
          </cell>
          <cell r="J773">
            <v>0</v>
          </cell>
          <cell r="K773">
            <v>0</v>
          </cell>
          <cell r="L773">
            <v>0</v>
          </cell>
          <cell r="M773">
            <v>0</v>
          </cell>
          <cell r="N773">
            <v>0</v>
          </cell>
          <cell r="O773">
            <v>0</v>
          </cell>
          <cell r="P773">
            <v>0</v>
          </cell>
          <cell r="Q773">
            <v>0</v>
          </cell>
          <cell r="R773">
            <v>0</v>
          </cell>
          <cell r="S773">
            <v>0</v>
          </cell>
        </row>
        <row r="774">
          <cell r="H774">
            <v>0</v>
          </cell>
          <cell r="I774">
            <v>780.22969137280847</v>
          </cell>
          <cell r="J774">
            <v>780.22969137280847</v>
          </cell>
          <cell r="K774">
            <v>780.22969137280847</v>
          </cell>
          <cell r="L774">
            <v>780.22969137280847</v>
          </cell>
          <cell r="M774">
            <v>780.22969137280847</v>
          </cell>
          <cell r="N774">
            <v>780.22969137280847</v>
          </cell>
          <cell r="O774">
            <v>780.22969137280847</v>
          </cell>
          <cell r="P774">
            <v>780.22969137280847</v>
          </cell>
          <cell r="Q774">
            <v>780.22969137280847</v>
          </cell>
          <cell r="R774">
            <v>780.22969137280847</v>
          </cell>
          <cell r="S774">
            <v>780.22969137280847</v>
          </cell>
        </row>
        <row r="775">
          <cell r="G775">
            <v>0</v>
          </cell>
          <cell r="H775">
            <v>0</v>
          </cell>
          <cell r="I775">
            <v>2439.2419684091515</v>
          </cell>
          <cell r="J775">
            <v>2439.2419684091515</v>
          </cell>
          <cell r="K775">
            <v>2439.2419684091515</v>
          </cell>
          <cell r="L775">
            <v>2439.2419684091515</v>
          </cell>
          <cell r="M775">
            <v>2439.2419684091515</v>
          </cell>
          <cell r="N775">
            <v>2439.2419684091515</v>
          </cell>
          <cell r="O775">
            <v>1857.277302076551</v>
          </cell>
          <cell r="P775">
            <v>1857.277302076551</v>
          </cell>
          <cell r="Q775">
            <v>1857.277302076551</v>
          </cell>
          <cell r="R775">
            <v>1857.277302076551</v>
          </cell>
          <cell r="S775">
            <v>1857.277302076551</v>
          </cell>
        </row>
        <row r="776">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row>
        <row r="777">
          <cell r="E777">
            <v>0</v>
          </cell>
          <cell r="F777">
            <v>0</v>
          </cell>
          <cell r="G777">
            <v>0</v>
          </cell>
          <cell r="H777">
            <v>0</v>
          </cell>
          <cell r="I777">
            <v>1835.0026752089746</v>
          </cell>
          <cell r="J777">
            <v>1835.0026752089746</v>
          </cell>
          <cell r="K777">
            <v>1835.0026752089746</v>
          </cell>
          <cell r="L777">
            <v>1835.0026752089746</v>
          </cell>
          <cell r="M777">
            <v>1835.0026752089746</v>
          </cell>
          <cell r="N777">
            <v>1835.0026752089746</v>
          </cell>
          <cell r="O777">
            <v>0</v>
          </cell>
          <cell r="P777">
            <v>0</v>
          </cell>
          <cell r="Q777">
            <v>0</v>
          </cell>
          <cell r="R777">
            <v>0</v>
          </cell>
          <cell r="S777">
            <v>0</v>
          </cell>
        </row>
        <row r="778">
          <cell r="D778">
            <v>0</v>
          </cell>
          <cell r="E778">
            <v>0</v>
          </cell>
          <cell r="F778">
            <v>0</v>
          </cell>
          <cell r="G778">
            <v>0</v>
          </cell>
          <cell r="H778">
            <v>0</v>
          </cell>
          <cell r="I778">
            <v>537.90351215902854</v>
          </cell>
          <cell r="J778">
            <v>537.90351215902854</v>
          </cell>
          <cell r="K778">
            <v>537.90351215902854</v>
          </cell>
          <cell r="L778">
            <v>537.90351215902854</v>
          </cell>
          <cell r="M778">
            <v>537.90351215902854</v>
          </cell>
          <cell r="N778">
            <v>537.90351215902854</v>
          </cell>
          <cell r="O778">
            <v>0</v>
          </cell>
          <cell r="P778">
            <v>0</v>
          </cell>
          <cell r="Q778">
            <v>0</v>
          </cell>
          <cell r="R778">
            <v>0</v>
          </cell>
          <cell r="S778">
            <v>0</v>
          </cell>
        </row>
        <row r="779">
          <cell r="C779">
            <v>0</v>
          </cell>
          <cell r="D779">
            <v>0</v>
          </cell>
          <cell r="E779">
            <v>0</v>
          </cell>
          <cell r="F779">
            <v>0</v>
          </cell>
          <cell r="G779">
            <v>0</v>
          </cell>
          <cell r="H779">
            <v>0</v>
          </cell>
          <cell r="I779">
            <v>255.74383278683058</v>
          </cell>
          <cell r="J779">
            <v>255.74383278683058</v>
          </cell>
          <cell r="K779">
            <v>255.74383278683058</v>
          </cell>
          <cell r="L779">
            <v>255.74383278683058</v>
          </cell>
          <cell r="M779">
            <v>255.74383278683058</v>
          </cell>
          <cell r="N779">
            <v>255.74383278683058</v>
          </cell>
          <cell r="O779">
            <v>0</v>
          </cell>
          <cell r="P779">
            <v>0</v>
          </cell>
          <cell r="Q779">
            <v>0</v>
          </cell>
          <cell r="R779">
            <v>0</v>
          </cell>
          <cell r="S779">
            <v>0</v>
          </cell>
        </row>
        <row r="780">
          <cell r="C780">
            <v>0</v>
          </cell>
          <cell r="D780">
            <v>0</v>
          </cell>
          <cell r="E780">
            <v>0</v>
          </cell>
          <cell r="F780">
            <v>0</v>
          </cell>
          <cell r="G780">
            <v>0</v>
          </cell>
          <cell r="H780">
            <v>0</v>
          </cell>
          <cell r="I780">
            <v>4017.9059394906185</v>
          </cell>
          <cell r="J780">
            <v>4017.9059394906185</v>
          </cell>
          <cell r="K780">
            <v>4017.9059394906185</v>
          </cell>
          <cell r="L780">
            <v>4017.9059394906185</v>
          </cell>
          <cell r="M780">
            <v>4017.9059394906185</v>
          </cell>
          <cell r="N780">
            <v>4017.9059394906185</v>
          </cell>
          <cell r="O780">
            <v>507.67438774880782</v>
          </cell>
          <cell r="P780">
            <v>507.67438774880782</v>
          </cell>
          <cell r="Q780">
            <v>507.67438774880782</v>
          </cell>
          <cell r="R780">
            <v>507.67438774880782</v>
          </cell>
          <cell r="S780">
            <v>507.67438774880782</v>
          </cell>
        </row>
        <row r="781">
          <cell r="C781">
            <v>0</v>
          </cell>
          <cell r="D781">
            <v>0</v>
          </cell>
          <cell r="E781">
            <v>0</v>
          </cell>
          <cell r="F781">
            <v>0</v>
          </cell>
          <cell r="G781">
            <v>0</v>
          </cell>
          <cell r="H781">
            <v>0</v>
          </cell>
          <cell r="I781">
            <v>7437.8187348581696</v>
          </cell>
          <cell r="J781">
            <v>7437.8187348581696</v>
          </cell>
          <cell r="K781">
            <v>7437.8187348581696</v>
          </cell>
          <cell r="L781">
            <v>7437.8187348581696</v>
          </cell>
          <cell r="M781">
            <v>7437.8187348581696</v>
          </cell>
          <cell r="N781">
            <v>7437.8187348581696</v>
          </cell>
          <cell r="O781">
            <v>0</v>
          </cell>
          <cell r="P781">
            <v>0</v>
          </cell>
          <cell r="Q781">
            <v>0</v>
          </cell>
          <cell r="R781">
            <v>0</v>
          </cell>
          <cell r="S781">
            <v>0</v>
          </cell>
        </row>
        <row r="782">
          <cell r="C782">
            <v>0</v>
          </cell>
          <cell r="D782">
            <v>0</v>
          </cell>
          <cell r="E782">
            <v>0</v>
          </cell>
          <cell r="F782">
            <v>0</v>
          </cell>
          <cell r="G782">
            <v>0</v>
          </cell>
          <cell r="H782">
            <v>0</v>
          </cell>
          <cell r="I782">
            <v>193.81620091121235</v>
          </cell>
          <cell r="J782">
            <v>193.81620091121235</v>
          </cell>
          <cell r="K782">
            <v>193.81620091121235</v>
          </cell>
          <cell r="L782">
            <v>193.81620091121235</v>
          </cell>
          <cell r="M782">
            <v>193.81620091121235</v>
          </cell>
          <cell r="N782">
            <v>193.81620091121235</v>
          </cell>
          <cell r="O782">
            <v>0</v>
          </cell>
          <cell r="P782">
            <v>0</v>
          </cell>
          <cell r="Q782">
            <v>0</v>
          </cell>
          <cell r="R782">
            <v>0</v>
          </cell>
          <cell r="S782">
            <v>0</v>
          </cell>
        </row>
        <row r="783">
          <cell r="C783">
            <v>0</v>
          </cell>
          <cell r="D783">
            <v>0</v>
          </cell>
          <cell r="E783">
            <v>0</v>
          </cell>
          <cell r="F783">
            <v>0</v>
          </cell>
          <cell r="G783">
            <v>0</v>
          </cell>
          <cell r="H783">
            <v>0</v>
          </cell>
          <cell r="I783">
            <v>608.67540640308994</v>
          </cell>
          <cell r="J783">
            <v>608.67540640308994</v>
          </cell>
          <cell r="K783">
            <v>608.67540640308994</v>
          </cell>
          <cell r="L783">
            <v>608.67540640308994</v>
          </cell>
          <cell r="M783">
            <v>608.67540640308994</v>
          </cell>
          <cell r="N783">
            <v>608.67540640308994</v>
          </cell>
          <cell r="O783">
            <v>0</v>
          </cell>
          <cell r="P783">
            <v>0</v>
          </cell>
          <cell r="Q783">
            <v>0</v>
          </cell>
          <cell r="R783">
            <v>0</v>
          </cell>
          <cell r="S783">
            <v>0</v>
          </cell>
        </row>
        <row r="784">
          <cell r="C784">
            <v>0</v>
          </cell>
          <cell r="D784">
            <v>0</v>
          </cell>
          <cell r="E784">
            <v>0</v>
          </cell>
          <cell r="F784">
            <v>0</v>
          </cell>
          <cell r="G784">
            <v>0</v>
          </cell>
          <cell r="H784">
            <v>0</v>
          </cell>
          <cell r="I784">
            <v>5041.6718902402936</v>
          </cell>
          <cell r="J784">
            <v>5041.6718902402936</v>
          </cell>
          <cell r="K784">
            <v>5041.6718902402936</v>
          </cell>
          <cell r="L784">
            <v>5041.6718902402936</v>
          </cell>
          <cell r="M784">
            <v>5041.6718902402936</v>
          </cell>
          <cell r="N784">
            <v>5041.6718902402936</v>
          </cell>
          <cell r="O784">
            <v>0</v>
          </cell>
          <cell r="P784">
            <v>0</v>
          </cell>
          <cell r="Q784">
            <v>0</v>
          </cell>
          <cell r="R784">
            <v>0</v>
          </cell>
          <cell r="S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0</v>
          </cell>
        </row>
        <row r="859">
          <cell r="R859">
            <v>0</v>
          </cell>
          <cell r="S859">
            <v>0</v>
          </cell>
        </row>
        <row r="860">
          <cell r="Q860">
            <v>305.06222598826707</v>
          </cell>
          <cell r="R860">
            <v>305.06222598826707</v>
          </cell>
          <cell r="S860">
            <v>305.06222598826707</v>
          </cell>
        </row>
        <row r="861">
          <cell r="P861">
            <v>19453.67833108488</v>
          </cell>
          <cell r="Q861">
            <v>19453.67833108488</v>
          </cell>
          <cell r="R861">
            <v>19453.67833108488</v>
          </cell>
          <cell r="S861">
            <v>19453.67833108488</v>
          </cell>
        </row>
        <row r="862">
          <cell r="O862">
            <v>0</v>
          </cell>
          <cell r="P862">
            <v>0</v>
          </cell>
          <cell r="Q862">
            <v>0</v>
          </cell>
          <cell r="R862">
            <v>0</v>
          </cell>
          <cell r="S862">
            <v>0</v>
          </cell>
        </row>
        <row r="863">
          <cell r="N863">
            <v>0</v>
          </cell>
          <cell r="O863">
            <v>0</v>
          </cell>
          <cell r="P863">
            <v>0</v>
          </cell>
          <cell r="Q863">
            <v>0</v>
          </cell>
          <cell r="R863">
            <v>0</v>
          </cell>
          <cell r="S863">
            <v>0</v>
          </cell>
        </row>
        <row r="864">
          <cell r="M864">
            <v>0</v>
          </cell>
          <cell r="N864">
            <v>0</v>
          </cell>
          <cell r="O864">
            <v>0</v>
          </cell>
          <cell r="P864">
            <v>0</v>
          </cell>
          <cell r="Q864">
            <v>0</v>
          </cell>
          <cell r="R864">
            <v>0</v>
          </cell>
          <cell r="S864">
            <v>0</v>
          </cell>
        </row>
        <row r="865">
          <cell r="L865">
            <v>0</v>
          </cell>
          <cell r="M865">
            <v>0</v>
          </cell>
          <cell r="N865">
            <v>0</v>
          </cell>
          <cell r="O865">
            <v>0</v>
          </cell>
          <cell r="P865">
            <v>0</v>
          </cell>
          <cell r="Q865">
            <v>0</v>
          </cell>
          <cell r="R865">
            <v>0</v>
          </cell>
          <cell r="S865">
            <v>0</v>
          </cell>
        </row>
        <row r="866">
          <cell r="K866">
            <v>0</v>
          </cell>
          <cell r="L866">
            <v>0</v>
          </cell>
          <cell r="M866">
            <v>0</v>
          </cell>
          <cell r="N866">
            <v>0</v>
          </cell>
          <cell r="O866">
            <v>0</v>
          </cell>
          <cell r="P866">
            <v>0</v>
          </cell>
          <cell r="Q866">
            <v>0</v>
          </cell>
          <cell r="R866">
            <v>0</v>
          </cell>
          <cell r="S866">
            <v>0</v>
          </cell>
        </row>
        <row r="867">
          <cell r="J867">
            <v>3244</v>
          </cell>
          <cell r="K867">
            <v>3244</v>
          </cell>
          <cell r="L867">
            <v>3244</v>
          </cell>
          <cell r="M867">
            <v>3244</v>
          </cell>
          <cell r="N867">
            <v>3244</v>
          </cell>
          <cell r="O867">
            <v>3244</v>
          </cell>
          <cell r="P867">
            <v>3244</v>
          </cell>
          <cell r="Q867">
            <v>3244</v>
          </cell>
          <cell r="R867">
            <v>3244</v>
          </cell>
          <cell r="S867">
            <v>3244</v>
          </cell>
        </row>
        <row r="868">
          <cell r="I868">
            <v>172.86859472668468</v>
          </cell>
          <cell r="J868">
            <v>172.86859472668468</v>
          </cell>
          <cell r="K868">
            <v>172.86859472668468</v>
          </cell>
          <cell r="L868">
            <v>172.86859472668468</v>
          </cell>
          <cell r="M868">
            <v>172.86859472668468</v>
          </cell>
          <cell r="N868">
            <v>172.86859472668468</v>
          </cell>
          <cell r="O868">
            <v>172.86859472668468</v>
          </cell>
          <cell r="P868">
            <v>172.86859472668468</v>
          </cell>
          <cell r="Q868">
            <v>172.86859472668468</v>
          </cell>
          <cell r="R868">
            <v>172.86859472668468</v>
          </cell>
          <cell r="S868">
            <v>172.86859472668468</v>
          </cell>
        </row>
        <row r="869">
          <cell r="H869">
            <v>0</v>
          </cell>
          <cell r="I869">
            <v>20278.234545397816</v>
          </cell>
          <cell r="J869">
            <v>20278.234545397816</v>
          </cell>
          <cell r="K869">
            <v>20278.234545397816</v>
          </cell>
          <cell r="L869">
            <v>20278.234545397816</v>
          </cell>
          <cell r="M869">
            <v>20278.234545397816</v>
          </cell>
          <cell r="N869">
            <v>20278.234545397816</v>
          </cell>
          <cell r="O869">
            <v>20278.234545397816</v>
          </cell>
          <cell r="P869">
            <v>20278.234545397816</v>
          </cell>
          <cell r="Q869">
            <v>20278.234545397816</v>
          </cell>
          <cell r="R869">
            <v>20278.234545397816</v>
          </cell>
          <cell r="S869">
            <v>20278.234545397816</v>
          </cell>
        </row>
        <row r="870">
          <cell r="G870">
            <v>0</v>
          </cell>
          <cell r="H870">
            <v>0</v>
          </cell>
          <cell r="I870">
            <v>66126.870299999995</v>
          </cell>
          <cell r="J870">
            <v>66126.870299999995</v>
          </cell>
          <cell r="K870">
            <v>66126.870299999995</v>
          </cell>
          <cell r="L870">
            <v>66126.870299999995</v>
          </cell>
          <cell r="M870">
            <v>66126.87</v>
          </cell>
          <cell r="N870">
            <v>66126.87</v>
          </cell>
          <cell r="O870">
            <v>66126.87</v>
          </cell>
          <cell r="P870">
            <v>66126.87</v>
          </cell>
          <cell r="Q870">
            <v>66126.87</v>
          </cell>
          <cell r="R870">
            <v>66126.87</v>
          </cell>
          <cell r="S870">
            <v>66126.87</v>
          </cell>
        </row>
        <row r="871">
          <cell r="F871">
            <v>0</v>
          </cell>
          <cell r="G871">
            <v>0</v>
          </cell>
          <cell r="H871">
            <v>0</v>
          </cell>
          <cell r="I871">
            <v>1E-4</v>
          </cell>
          <cell r="J871">
            <v>1E-4</v>
          </cell>
          <cell r="K871">
            <v>1E-4</v>
          </cell>
          <cell r="L871">
            <v>1E-4</v>
          </cell>
          <cell r="M871">
            <v>0</v>
          </cell>
          <cell r="N871">
            <v>0</v>
          </cell>
          <cell r="O871">
            <v>0</v>
          </cell>
          <cell r="P871">
            <v>0</v>
          </cell>
          <cell r="Q871">
            <v>0</v>
          </cell>
          <cell r="R871">
            <v>0</v>
          </cell>
          <cell r="S871">
            <v>0</v>
          </cell>
        </row>
        <row r="872">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row>
        <row r="873">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row>
        <row r="879">
          <cell r="C879">
            <v>0</v>
          </cell>
          <cell r="D879">
            <v>0</v>
          </cell>
          <cell r="E879">
            <v>0</v>
          </cell>
          <cell r="F879">
            <v>0</v>
          </cell>
          <cell r="G879">
            <v>0</v>
          </cell>
          <cell r="H879">
            <v>0</v>
          </cell>
          <cell r="I879">
            <v>2.0000000000000001E-4</v>
          </cell>
          <cell r="J879">
            <v>2.0000000000000001E-4</v>
          </cell>
          <cell r="K879">
            <v>2.0000000000000001E-4</v>
          </cell>
          <cell r="L879">
            <v>2.0000000000000001E-4</v>
          </cell>
          <cell r="M879">
            <v>0</v>
          </cell>
          <cell r="N879">
            <v>0</v>
          </cell>
          <cell r="O879">
            <v>0</v>
          </cell>
          <cell r="P879">
            <v>0</v>
          </cell>
          <cell r="Q879">
            <v>0</v>
          </cell>
          <cell r="R879">
            <v>0</v>
          </cell>
          <cell r="S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5842.0688908921184</v>
          </cell>
          <cell r="Q956">
            <v>5842.0688908921184</v>
          </cell>
          <cell r="R956">
            <v>5842.0688908921184</v>
          </cell>
          <cell r="S956">
            <v>5842.0688908921184</v>
          </cell>
        </row>
        <row r="957">
          <cell r="O957">
            <v>1555.0892163975925</v>
          </cell>
          <cell r="P957">
            <v>1555.0892163975925</v>
          </cell>
          <cell r="Q957">
            <v>1555.0892163975925</v>
          </cell>
          <cell r="R957">
            <v>1555.0892163975925</v>
          </cell>
          <cell r="S957">
            <v>1555.0892163975925</v>
          </cell>
        </row>
        <row r="958">
          <cell r="N958">
            <v>16482.269578267886</v>
          </cell>
          <cell r="O958">
            <v>16482.269578267886</v>
          </cell>
          <cell r="P958">
            <v>16482.269578267886</v>
          </cell>
          <cell r="Q958">
            <v>16482.269578267886</v>
          </cell>
          <cell r="R958">
            <v>16482.269578267886</v>
          </cell>
          <cell r="S958">
            <v>16482.269578267886</v>
          </cell>
        </row>
        <row r="959">
          <cell r="M959">
            <v>2351.2096720911468</v>
          </cell>
          <cell r="N959">
            <v>2351.2096720911468</v>
          </cell>
          <cell r="O959">
            <v>2351.2096720911468</v>
          </cell>
          <cell r="P959">
            <v>2351.2096720911468</v>
          </cell>
          <cell r="Q959">
            <v>2351.2096720911468</v>
          </cell>
          <cell r="R959">
            <v>2351.2096720911468</v>
          </cell>
          <cell r="S959">
            <v>2351.2096720911468</v>
          </cell>
        </row>
        <row r="960">
          <cell r="L960">
            <v>0</v>
          </cell>
          <cell r="M960">
            <v>0</v>
          </cell>
          <cell r="N960">
            <v>0</v>
          </cell>
          <cell r="O960">
            <v>0</v>
          </cell>
          <cell r="P960">
            <v>0</v>
          </cell>
          <cell r="Q960">
            <v>0</v>
          </cell>
          <cell r="R960">
            <v>0</v>
          </cell>
          <cell r="S960">
            <v>0</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0</v>
          </cell>
          <cell r="N962">
            <v>0</v>
          </cell>
          <cell r="O962">
            <v>0</v>
          </cell>
          <cell r="P962">
            <v>0</v>
          </cell>
          <cell r="Q962">
            <v>0</v>
          </cell>
          <cell r="R962">
            <v>0</v>
          </cell>
          <cell r="S962">
            <v>0</v>
          </cell>
        </row>
        <row r="963">
          <cell r="I963">
            <v>0</v>
          </cell>
          <cell r="J963">
            <v>0</v>
          </cell>
          <cell r="K963">
            <v>0</v>
          </cell>
          <cell r="L963">
            <v>0</v>
          </cell>
          <cell r="M963">
            <v>0</v>
          </cell>
          <cell r="N963">
            <v>0</v>
          </cell>
          <cell r="O963">
            <v>0</v>
          </cell>
          <cell r="P963">
            <v>0</v>
          </cell>
          <cell r="Q963">
            <v>0</v>
          </cell>
          <cell r="R963">
            <v>0</v>
          </cell>
          <cell r="S963">
            <v>0</v>
          </cell>
        </row>
        <row r="964">
          <cell r="H964">
            <v>0</v>
          </cell>
          <cell r="I964">
            <v>10925.381332874871</v>
          </cell>
          <cell r="J964">
            <v>10925.381332874871</v>
          </cell>
          <cell r="K964">
            <v>10925.381332874871</v>
          </cell>
          <cell r="L964">
            <v>10925.381332874871</v>
          </cell>
          <cell r="M964">
            <v>10925.381332874871</v>
          </cell>
          <cell r="N964">
            <v>10925.381332874871</v>
          </cell>
          <cell r="O964">
            <v>10925.381332874871</v>
          </cell>
          <cell r="P964">
            <v>0</v>
          </cell>
          <cell r="Q964">
            <v>0</v>
          </cell>
          <cell r="R964">
            <v>0</v>
          </cell>
          <cell r="S964">
            <v>0</v>
          </cell>
        </row>
        <row r="965">
          <cell r="G965">
            <v>0</v>
          </cell>
          <cell r="H965">
            <v>0</v>
          </cell>
          <cell r="I965">
            <v>1692.75620077337</v>
          </cell>
          <cell r="J965">
            <v>1692.75620077337</v>
          </cell>
          <cell r="K965">
            <v>1692.75620077337</v>
          </cell>
          <cell r="L965">
            <v>1692.75620077337</v>
          </cell>
          <cell r="M965">
            <v>1692.75620077337</v>
          </cell>
          <cell r="N965">
            <v>1692.75620077337</v>
          </cell>
          <cell r="O965">
            <v>1692.75620077337</v>
          </cell>
          <cell r="P965">
            <v>1692.75620077337</v>
          </cell>
          <cell r="Q965">
            <v>1692.75620077337</v>
          </cell>
          <cell r="R965">
            <v>1692.75620077337</v>
          </cell>
          <cell r="S965">
            <v>1692.75620077337</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9230.1204267400171</v>
          </cell>
          <cell r="J969">
            <v>9230.1204267400171</v>
          </cell>
          <cell r="K969">
            <v>9230.1204267400171</v>
          </cell>
          <cell r="L969">
            <v>9230.1204267400171</v>
          </cell>
          <cell r="M969">
            <v>9230.1204267400171</v>
          </cell>
          <cell r="N969">
            <v>9230.1204267400171</v>
          </cell>
          <cell r="O969">
            <v>9230.1204267400171</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4783.3876030670817</v>
          </cell>
          <cell r="J971">
            <v>4783.3876030670817</v>
          </cell>
          <cell r="K971">
            <v>4783.3876030670817</v>
          </cell>
          <cell r="L971">
            <v>4783.3876030670817</v>
          </cell>
          <cell r="M971">
            <v>4783.3876030670817</v>
          </cell>
          <cell r="N971">
            <v>4783.3876030670817</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1E-4</v>
          </cell>
          <cell r="J1197">
            <v>5862.48</v>
          </cell>
          <cell r="K1197">
            <v>5862.48</v>
          </cell>
          <cell r="L1197">
            <v>5862.48</v>
          </cell>
          <cell r="M1197">
            <v>5862.48</v>
          </cell>
          <cell r="N1197">
            <v>5862.48</v>
          </cell>
          <cell r="O1197">
            <v>5862.48</v>
          </cell>
          <cell r="P1197">
            <v>5862.48</v>
          </cell>
          <cell r="Q1197">
            <v>5862.48</v>
          </cell>
          <cell r="R1197">
            <v>5862.48</v>
          </cell>
          <cell r="S1197">
            <v>5862.48</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1371.32</v>
          </cell>
          <cell r="J1819">
            <v>1371.32</v>
          </cell>
          <cell r="K1819">
            <v>1371.32</v>
          </cell>
          <cell r="L1819">
            <v>1371.32</v>
          </cell>
          <cell r="M1819">
            <v>1371.32</v>
          </cell>
          <cell r="N1819">
            <v>1371.32</v>
          </cell>
          <cell r="O1819">
            <v>1371.32</v>
          </cell>
          <cell r="P1819">
            <v>1371.32</v>
          </cell>
          <cell r="Q1819">
            <v>1371.32</v>
          </cell>
          <cell r="R1819">
            <v>1371.32</v>
          </cell>
          <cell r="S1819">
            <v>1371.32</v>
          </cell>
        </row>
        <row r="1820">
          <cell r="G1820">
            <v>0</v>
          </cell>
          <cell r="H1820">
            <v>0</v>
          </cell>
          <cell r="I1820">
            <v>27737.56</v>
          </cell>
          <cell r="J1820">
            <v>27737.56</v>
          </cell>
          <cell r="K1820">
            <v>27737.56</v>
          </cell>
          <cell r="L1820">
            <v>27737.56</v>
          </cell>
          <cell r="M1820">
            <v>27737.56</v>
          </cell>
          <cell r="N1820">
            <v>27737.56</v>
          </cell>
          <cell r="O1820">
            <v>27737.56</v>
          </cell>
          <cell r="P1820">
            <v>27737.56</v>
          </cell>
          <cell r="Q1820">
            <v>27737.56</v>
          </cell>
          <cell r="R1820">
            <v>27737.56</v>
          </cell>
          <cell r="S1820">
            <v>27737.56</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0</v>
          </cell>
        </row>
        <row r="1904">
          <cell r="R1904">
            <v>0</v>
          </cell>
          <cell r="S1904">
            <v>0</v>
          </cell>
        </row>
        <row r="1905">
          <cell r="Q1905">
            <v>155807.94</v>
          </cell>
          <cell r="R1905">
            <v>155807.94</v>
          </cell>
          <cell r="S1905">
            <v>155807.94</v>
          </cell>
        </row>
        <row r="1906">
          <cell r="P1906">
            <v>295441.37</v>
          </cell>
          <cell r="Q1906">
            <v>295441.37</v>
          </cell>
          <cell r="R1906">
            <v>295441.37</v>
          </cell>
          <cell r="S1906">
            <v>295441.37</v>
          </cell>
        </row>
        <row r="1907">
          <cell r="O1907">
            <v>23138.46</v>
          </cell>
          <cell r="P1907">
            <v>23138.46</v>
          </cell>
          <cell r="Q1907">
            <v>23138.46</v>
          </cell>
          <cell r="R1907">
            <v>23138.46</v>
          </cell>
          <cell r="S1907">
            <v>23138.46</v>
          </cell>
        </row>
        <row r="1908">
          <cell r="N1908">
            <v>203733.15</v>
          </cell>
          <cell r="O1908">
            <v>203733.15</v>
          </cell>
          <cell r="P1908">
            <v>203733.15</v>
          </cell>
          <cell r="Q1908">
            <v>203733.15</v>
          </cell>
          <cell r="R1908">
            <v>203733.15</v>
          </cell>
          <cell r="S1908">
            <v>203733.15</v>
          </cell>
        </row>
        <row r="1909">
          <cell r="M1909">
            <v>887820.91</v>
          </cell>
          <cell r="N1909">
            <v>887820.91</v>
          </cell>
          <cell r="O1909">
            <v>887820.91</v>
          </cell>
          <cell r="P1909">
            <v>887820.91</v>
          </cell>
          <cell r="Q1909">
            <v>887820.91</v>
          </cell>
          <cell r="R1909">
            <v>887820.91</v>
          </cell>
          <cell r="S1909">
            <v>887820.91</v>
          </cell>
        </row>
        <row r="1910">
          <cell r="L1910">
            <v>0</v>
          </cell>
          <cell r="M1910">
            <v>0</v>
          </cell>
          <cell r="N1910">
            <v>0</v>
          </cell>
          <cell r="O1910">
            <v>0</v>
          </cell>
          <cell r="P1910">
            <v>0</v>
          </cell>
          <cell r="Q1910">
            <v>0</v>
          </cell>
          <cell r="R1910">
            <v>0</v>
          </cell>
          <cell r="S1910">
            <v>0</v>
          </cell>
        </row>
        <row r="1911">
          <cell r="K1911">
            <v>387105.06</v>
          </cell>
          <cell r="L1911">
            <v>387105.06</v>
          </cell>
          <cell r="M1911">
            <v>387105.06</v>
          </cell>
          <cell r="N1911">
            <v>387105.06</v>
          </cell>
          <cell r="O1911">
            <v>387105.06</v>
          </cell>
          <cell r="P1911">
            <v>387105.06</v>
          </cell>
          <cell r="Q1911">
            <v>387105.06</v>
          </cell>
          <cell r="R1911">
            <v>387105.06</v>
          </cell>
          <cell r="S1911">
            <v>387105.06</v>
          </cell>
        </row>
        <row r="1912">
          <cell r="J1912">
            <v>13704.76</v>
          </cell>
          <cell r="K1912">
            <v>13704.76</v>
          </cell>
          <cell r="L1912">
            <v>13704.76</v>
          </cell>
          <cell r="M1912">
            <v>13704.76</v>
          </cell>
          <cell r="N1912">
            <v>13704.76</v>
          </cell>
          <cell r="O1912">
            <v>13704.76</v>
          </cell>
          <cell r="P1912">
            <v>13704.76</v>
          </cell>
          <cell r="Q1912">
            <v>13704.76</v>
          </cell>
          <cell r="R1912">
            <v>13704.76</v>
          </cell>
          <cell r="S1912">
            <v>13704.76</v>
          </cell>
        </row>
        <row r="1913">
          <cell r="I1913">
            <v>149550</v>
          </cell>
          <cell r="J1913">
            <v>149550</v>
          </cell>
          <cell r="K1913">
            <v>149550</v>
          </cell>
          <cell r="L1913">
            <v>149550</v>
          </cell>
          <cell r="M1913">
            <v>149550</v>
          </cell>
          <cell r="N1913">
            <v>149550</v>
          </cell>
          <cell r="O1913">
            <v>149550</v>
          </cell>
          <cell r="P1913">
            <v>149550</v>
          </cell>
          <cell r="Q1913">
            <v>149550</v>
          </cell>
          <cell r="R1913">
            <v>149550</v>
          </cell>
          <cell r="S1913">
            <v>149550</v>
          </cell>
        </row>
        <row r="1914">
          <cell r="H1914">
            <v>0</v>
          </cell>
          <cell r="I1914">
            <v>0</v>
          </cell>
          <cell r="J1914">
            <v>0</v>
          </cell>
          <cell r="K1914">
            <v>0</v>
          </cell>
          <cell r="L1914">
            <v>0</v>
          </cell>
          <cell r="M1914">
            <v>0</v>
          </cell>
          <cell r="N1914">
            <v>0</v>
          </cell>
          <cell r="O1914">
            <v>0</v>
          </cell>
          <cell r="P1914">
            <v>0</v>
          </cell>
          <cell r="Q1914">
            <v>0</v>
          </cell>
          <cell r="R1914">
            <v>0</v>
          </cell>
          <cell r="S1914">
            <v>0</v>
          </cell>
        </row>
        <row r="1915">
          <cell r="G1915">
            <v>0</v>
          </cell>
          <cell r="H1915">
            <v>0</v>
          </cell>
          <cell r="I1915">
            <v>0</v>
          </cell>
          <cell r="J1915">
            <v>0</v>
          </cell>
          <cell r="K1915">
            <v>0</v>
          </cell>
          <cell r="L1915">
            <v>0</v>
          </cell>
          <cell r="M1915">
            <v>0</v>
          </cell>
          <cell r="N1915">
            <v>0</v>
          </cell>
          <cell r="O1915">
            <v>0</v>
          </cell>
          <cell r="P1915">
            <v>0</v>
          </cell>
          <cell r="Q1915">
            <v>0</v>
          </cell>
          <cell r="R1915">
            <v>0</v>
          </cell>
          <cell r="S1915">
            <v>0</v>
          </cell>
        </row>
        <row r="1916">
          <cell r="F1916">
            <v>0</v>
          </cell>
          <cell r="G1916">
            <v>0</v>
          </cell>
          <cell r="H1916">
            <v>0</v>
          </cell>
          <cell r="I1916">
            <v>13215.169999999998</v>
          </cell>
          <cell r="J1916">
            <v>13215.169999999998</v>
          </cell>
          <cell r="K1916">
            <v>13215.169999999998</v>
          </cell>
          <cell r="L1916">
            <v>13215.169999999998</v>
          </cell>
          <cell r="M1916">
            <v>13215.169999999998</v>
          </cell>
          <cell r="N1916">
            <v>13215.169999999998</v>
          </cell>
          <cell r="O1916">
            <v>13215.169999999998</v>
          </cell>
          <cell r="P1916">
            <v>13215.169999999998</v>
          </cell>
          <cell r="Q1916">
            <v>13215.169999999998</v>
          </cell>
          <cell r="R1916">
            <v>13215.169999999998</v>
          </cell>
          <cell r="S1916">
            <v>13215.169999999998</v>
          </cell>
        </row>
        <row r="1917">
          <cell r="E1917">
            <v>0</v>
          </cell>
          <cell r="F1917">
            <v>0</v>
          </cell>
          <cell r="G1917">
            <v>0</v>
          </cell>
          <cell r="H1917">
            <v>0</v>
          </cell>
          <cell r="I1917">
            <v>185744.58</v>
          </cell>
          <cell r="J1917">
            <v>185744.58</v>
          </cell>
          <cell r="K1917">
            <v>185744.58</v>
          </cell>
          <cell r="L1917">
            <v>185744.58</v>
          </cell>
          <cell r="M1917">
            <v>185744.58</v>
          </cell>
          <cell r="N1917">
            <v>185744.58</v>
          </cell>
          <cell r="O1917">
            <v>185744.58</v>
          </cell>
          <cell r="P1917">
            <v>185744.58</v>
          </cell>
          <cell r="Q1917">
            <v>185744.58</v>
          </cell>
          <cell r="R1917">
            <v>185744.58</v>
          </cell>
          <cell r="S1917">
            <v>185744.58</v>
          </cell>
        </row>
        <row r="1918">
          <cell r="D1918">
            <v>0</v>
          </cell>
          <cell r="E1918">
            <v>0</v>
          </cell>
          <cell r="F1918">
            <v>0</v>
          </cell>
          <cell r="G1918">
            <v>0</v>
          </cell>
          <cell r="H1918">
            <v>0</v>
          </cell>
          <cell r="I1918">
            <v>28472.659999999996</v>
          </cell>
          <cell r="J1918">
            <v>28472.659999999996</v>
          </cell>
          <cell r="K1918">
            <v>28472.659999999996</v>
          </cell>
          <cell r="L1918">
            <v>28472.659999999996</v>
          </cell>
          <cell r="M1918">
            <v>28472.659999999996</v>
          </cell>
          <cell r="N1918">
            <v>28472.659999999996</v>
          </cell>
          <cell r="O1918">
            <v>28472.659999999996</v>
          </cell>
          <cell r="P1918">
            <v>28472.659999999996</v>
          </cell>
          <cell r="Q1918">
            <v>28472.659999999996</v>
          </cell>
          <cell r="R1918">
            <v>28472.659999999996</v>
          </cell>
          <cell r="S1918">
            <v>28472.659999999996</v>
          </cell>
        </row>
        <row r="1919">
          <cell r="C1919">
            <v>0</v>
          </cell>
          <cell r="D1919">
            <v>0</v>
          </cell>
          <cell r="E1919">
            <v>0</v>
          </cell>
          <cell r="F1919">
            <v>0</v>
          </cell>
          <cell r="G1919">
            <v>0</v>
          </cell>
          <cell r="H1919">
            <v>0</v>
          </cell>
          <cell r="I1919">
            <v>68505.579999999987</v>
          </cell>
          <cell r="J1919">
            <v>68505.579999999987</v>
          </cell>
          <cell r="K1919">
            <v>68505.579999999987</v>
          </cell>
          <cell r="L1919">
            <v>68505.579999999987</v>
          </cell>
          <cell r="M1919">
            <v>68505.579999999987</v>
          </cell>
          <cell r="N1919">
            <v>68505.579999999987</v>
          </cell>
          <cell r="O1919">
            <v>68505.579999999987</v>
          </cell>
          <cell r="P1919">
            <v>68505.579999999987</v>
          </cell>
          <cell r="Q1919">
            <v>68505.579999999987</v>
          </cell>
          <cell r="R1919">
            <v>68505.579999999987</v>
          </cell>
          <cell r="S1919">
            <v>68505.579999999987</v>
          </cell>
        </row>
        <row r="1920">
          <cell r="C1920">
            <v>0</v>
          </cell>
          <cell r="D1920">
            <v>0</v>
          </cell>
          <cell r="E1920">
            <v>0</v>
          </cell>
          <cell r="F1920">
            <v>0</v>
          </cell>
          <cell r="G1920">
            <v>0</v>
          </cell>
          <cell r="H1920">
            <v>0</v>
          </cell>
          <cell r="I1920">
            <v>44734.42</v>
          </cell>
          <cell r="J1920">
            <v>44734.42</v>
          </cell>
          <cell r="K1920">
            <v>44734.42</v>
          </cell>
          <cell r="L1920">
            <v>44734.42</v>
          </cell>
          <cell r="M1920">
            <v>44734.42</v>
          </cell>
          <cell r="N1920">
            <v>44734.42</v>
          </cell>
          <cell r="O1920">
            <v>44734.42</v>
          </cell>
          <cell r="P1920">
            <v>44734.42</v>
          </cell>
          <cell r="Q1920">
            <v>44734.42</v>
          </cell>
          <cell r="R1920">
            <v>44734.42</v>
          </cell>
          <cell r="S1920">
            <v>44734.42</v>
          </cell>
        </row>
        <row r="1921">
          <cell r="C1921">
            <v>0</v>
          </cell>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cell r="S1921">
            <v>0</v>
          </cell>
        </row>
        <row r="1922">
          <cell r="C1922">
            <v>0</v>
          </cell>
          <cell r="D1922">
            <v>0</v>
          </cell>
          <cell r="E1922">
            <v>0</v>
          </cell>
          <cell r="F1922">
            <v>0</v>
          </cell>
          <cell r="G1922">
            <v>0</v>
          </cell>
          <cell r="H1922">
            <v>0</v>
          </cell>
          <cell r="I1922">
            <v>86486.090000000011</v>
          </cell>
          <cell r="J1922">
            <v>86486.090000000011</v>
          </cell>
          <cell r="K1922">
            <v>86486.090000000011</v>
          </cell>
          <cell r="L1922">
            <v>86486.090000000011</v>
          </cell>
          <cell r="M1922">
            <v>75569</v>
          </cell>
          <cell r="N1922">
            <v>75569</v>
          </cell>
          <cell r="O1922">
            <v>75569</v>
          </cell>
          <cell r="P1922">
            <v>75569</v>
          </cell>
          <cell r="Q1922">
            <v>75569</v>
          </cell>
          <cell r="R1922">
            <v>75569</v>
          </cell>
          <cell r="S1922">
            <v>75569</v>
          </cell>
        </row>
        <row r="1923">
          <cell r="C1923">
            <v>0</v>
          </cell>
          <cell r="D1923">
            <v>0</v>
          </cell>
          <cell r="E1923">
            <v>0</v>
          </cell>
          <cell r="F1923">
            <v>0</v>
          </cell>
          <cell r="G1923">
            <v>0</v>
          </cell>
          <cell r="H1923">
            <v>0</v>
          </cell>
          <cell r="I1923">
            <v>126261.11</v>
          </cell>
          <cell r="J1923">
            <v>126261.11</v>
          </cell>
          <cell r="K1923">
            <v>126261.11</v>
          </cell>
          <cell r="L1923">
            <v>126261.11</v>
          </cell>
          <cell r="M1923">
            <v>126261.11</v>
          </cell>
          <cell r="N1923">
            <v>126261.11</v>
          </cell>
          <cell r="O1923">
            <v>126261.11</v>
          </cell>
          <cell r="P1923">
            <v>126261.11</v>
          </cell>
          <cell r="Q1923">
            <v>126261.11</v>
          </cell>
          <cell r="R1923">
            <v>126261.11</v>
          </cell>
          <cell r="S1923">
            <v>126261.11</v>
          </cell>
        </row>
        <row r="1924">
          <cell r="C1924">
            <v>0</v>
          </cell>
          <cell r="D1924">
            <v>0</v>
          </cell>
          <cell r="E1924">
            <v>0</v>
          </cell>
          <cell r="F1924">
            <v>0</v>
          </cell>
          <cell r="G1924">
            <v>0</v>
          </cell>
          <cell r="H1924">
            <v>0</v>
          </cell>
          <cell r="I1924">
            <v>17844.93</v>
          </cell>
          <cell r="J1924">
            <v>17844.93</v>
          </cell>
          <cell r="K1924">
            <v>17844.93</v>
          </cell>
          <cell r="L1924">
            <v>17844.93</v>
          </cell>
          <cell r="M1924">
            <v>17844.93</v>
          </cell>
          <cell r="N1924">
            <v>17844.93</v>
          </cell>
          <cell r="O1924">
            <v>17844.93</v>
          </cell>
          <cell r="P1924">
            <v>17844.93</v>
          </cell>
          <cell r="Q1924">
            <v>17844.93</v>
          </cell>
          <cell r="R1924">
            <v>17844.93</v>
          </cell>
          <cell r="S1924">
            <v>17844.93</v>
          </cell>
        </row>
        <row r="1925">
          <cell r="C1925">
            <v>0</v>
          </cell>
          <cell r="D1925">
            <v>0</v>
          </cell>
          <cell r="E1925">
            <v>0</v>
          </cell>
          <cell r="F1925">
            <v>0</v>
          </cell>
          <cell r="G1925">
            <v>0</v>
          </cell>
          <cell r="H1925">
            <v>0</v>
          </cell>
          <cell r="I1925">
            <v>14321.14</v>
          </cell>
          <cell r="J1925">
            <v>14321.14</v>
          </cell>
          <cell r="K1925">
            <v>14321.14</v>
          </cell>
          <cell r="L1925">
            <v>14321.14</v>
          </cell>
          <cell r="M1925">
            <v>8067</v>
          </cell>
          <cell r="N1925">
            <v>8067</v>
          </cell>
          <cell r="O1925">
            <v>8067</v>
          </cell>
          <cell r="P1925">
            <v>8067</v>
          </cell>
          <cell r="Q1925">
            <v>8067</v>
          </cell>
          <cell r="R1925">
            <v>8067</v>
          </cell>
          <cell r="S1925">
            <v>8067</v>
          </cell>
        </row>
        <row r="1926">
          <cell r="C1926">
            <v>0</v>
          </cell>
          <cell r="D1926">
            <v>0</v>
          </cell>
          <cell r="E1926">
            <v>0</v>
          </cell>
          <cell r="F1926">
            <v>0</v>
          </cell>
          <cell r="G1926">
            <v>0</v>
          </cell>
          <cell r="H1926">
            <v>0</v>
          </cell>
          <cell r="I1926">
            <v>86268.88</v>
          </cell>
          <cell r="J1926">
            <v>86268.88</v>
          </cell>
          <cell r="K1926">
            <v>86268.88</v>
          </cell>
          <cell r="L1926">
            <v>86268.88</v>
          </cell>
          <cell r="M1926">
            <v>86268.88</v>
          </cell>
          <cell r="N1926">
            <v>86268.88</v>
          </cell>
          <cell r="O1926">
            <v>86268.88</v>
          </cell>
          <cell r="P1926">
            <v>86268.88</v>
          </cell>
          <cell r="Q1926">
            <v>86268.88</v>
          </cell>
          <cell r="R1926">
            <v>86268.88</v>
          </cell>
          <cell r="S1926">
            <v>86268.88</v>
          </cell>
        </row>
        <row r="1927">
          <cell r="C1927">
            <v>0</v>
          </cell>
          <cell r="D1927">
            <v>0</v>
          </cell>
          <cell r="E1927">
            <v>0</v>
          </cell>
          <cell r="F1927">
            <v>0</v>
          </cell>
          <cell r="G1927">
            <v>0</v>
          </cell>
          <cell r="H1927">
            <v>0</v>
          </cell>
          <cell r="I1927">
            <v>38463.589999999997</v>
          </cell>
          <cell r="J1927">
            <v>38463.589999999997</v>
          </cell>
          <cell r="K1927">
            <v>38463.589999999997</v>
          </cell>
          <cell r="L1927">
            <v>38463.589999999997</v>
          </cell>
          <cell r="M1927">
            <v>38463.589999999997</v>
          </cell>
          <cell r="N1927">
            <v>38463.589999999997</v>
          </cell>
          <cell r="O1927">
            <v>38463.589999999997</v>
          </cell>
          <cell r="P1927">
            <v>38463.589999999997</v>
          </cell>
          <cell r="Q1927">
            <v>38463.589999999997</v>
          </cell>
          <cell r="R1927">
            <v>38463.589999999997</v>
          </cell>
          <cell r="S1927">
            <v>38463.589999999997</v>
          </cell>
        </row>
        <row r="1928">
          <cell r="C1928">
            <v>0</v>
          </cell>
          <cell r="D1928">
            <v>0</v>
          </cell>
          <cell r="E1928">
            <v>0</v>
          </cell>
          <cell r="F1928">
            <v>0</v>
          </cell>
          <cell r="G1928">
            <v>0</v>
          </cell>
          <cell r="H1928">
            <v>0</v>
          </cell>
          <cell r="I1928">
            <v>84737.710000000021</v>
          </cell>
          <cell r="J1928">
            <v>84737.710000000021</v>
          </cell>
          <cell r="K1928">
            <v>84737.710000000021</v>
          </cell>
          <cell r="L1928">
            <v>84737.710000000021</v>
          </cell>
          <cell r="M1928">
            <v>74686</v>
          </cell>
          <cell r="N1928">
            <v>74686</v>
          </cell>
          <cell r="O1928">
            <v>74686</v>
          </cell>
          <cell r="P1928">
            <v>74686</v>
          </cell>
          <cell r="Q1928">
            <v>74686</v>
          </cell>
          <cell r="R1928">
            <v>74686</v>
          </cell>
          <cell r="S1928">
            <v>74686</v>
          </cell>
        </row>
        <row r="1929">
          <cell r="C1929">
            <v>0</v>
          </cell>
          <cell r="D1929">
            <v>0</v>
          </cell>
          <cell r="E1929">
            <v>0</v>
          </cell>
          <cell r="F1929">
            <v>0</v>
          </cell>
          <cell r="G1929">
            <v>0</v>
          </cell>
          <cell r="H1929">
            <v>0</v>
          </cell>
          <cell r="I1929">
            <v>544.04</v>
          </cell>
          <cell r="J1929">
            <v>544.04</v>
          </cell>
          <cell r="K1929">
            <v>544.04</v>
          </cell>
          <cell r="L1929">
            <v>544.04</v>
          </cell>
          <cell r="M1929">
            <v>544.04</v>
          </cell>
          <cell r="N1929">
            <v>544.04</v>
          </cell>
          <cell r="O1929">
            <v>544.04</v>
          </cell>
          <cell r="P1929">
            <v>544.04</v>
          </cell>
          <cell r="Q1929">
            <v>544.04</v>
          </cell>
          <cell r="R1929">
            <v>544.04</v>
          </cell>
          <cell r="S1929">
            <v>544.04</v>
          </cell>
        </row>
        <row r="1930">
          <cell r="C1930">
            <v>0</v>
          </cell>
          <cell r="D1930">
            <v>0</v>
          </cell>
          <cell r="E1930">
            <v>0</v>
          </cell>
          <cell r="F1930">
            <v>0</v>
          </cell>
          <cell r="G1930">
            <v>0</v>
          </cell>
          <cell r="H1930">
            <v>0</v>
          </cell>
          <cell r="I1930">
            <v>73198.489999999991</v>
          </cell>
          <cell r="J1930">
            <v>73198.489999999991</v>
          </cell>
          <cell r="K1930">
            <v>73198.489999999991</v>
          </cell>
          <cell r="L1930">
            <v>73198.489999999991</v>
          </cell>
          <cell r="M1930">
            <v>73198.489999999991</v>
          </cell>
          <cell r="N1930">
            <v>73198.489999999991</v>
          </cell>
          <cell r="O1930">
            <v>73198.489999999991</v>
          </cell>
          <cell r="P1930">
            <v>73198.489999999991</v>
          </cell>
          <cell r="Q1930">
            <v>73198.489999999991</v>
          </cell>
          <cell r="R1930">
            <v>73198.489999999991</v>
          </cell>
          <cell r="S1930">
            <v>73198.489999999991</v>
          </cell>
        </row>
        <row r="1931">
          <cell r="C1931">
            <v>0</v>
          </cell>
          <cell r="D1931">
            <v>0</v>
          </cell>
          <cell r="E1931">
            <v>0</v>
          </cell>
          <cell r="F1931">
            <v>0</v>
          </cell>
          <cell r="G1931">
            <v>0</v>
          </cell>
          <cell r="H1931">
            <v>0</v>
          </cell>
          <cell r="I1931">
            <v>1386.8899999999999</v>
          </cell>
          <cell r="J1931">
            <v>1386.8899999999999</v>
          </cell>
          <cell r="K1931">
            <v>1386.8899999999999</v>
          </cell>
          <cell r="L1931">
            <v>1386.8899999999999</v>
          </cell>
          <cell r="M1931">
            <v>1386.8899999999999</v>
          </cell>
          <cell r="N1931">
            <v>1386.8899999999999</v>
          </cell>
          <cell r="O1931">
            <v>1386.8899999999999</v>
          </cell>
          <cell r="P1931">
            <v>1386.8899999999999</v>
          </cell>
          <cell r="Q1931">
            <v>1386.8899999999999</v>
          </cell>
          <cell r="R1931">
            <v>1386.8899999999999</v>
          </cell>
          <cell r="S1931">
            <v>1386.8899999999999</v>
          </cell>
        </row>
        <row r="1932">
          <cell r="C1932">
            <v>0</v>
          </cell>
          <cell r="D1932">
            <v>0</v>
          </cell>
          <cell r="E1932">
            <v>0</v>
          </cell>
          <cell r="F1932">
            <v>0</v>
          </cell>
          <cell r="G1932">
            <v>0</v>
          </cell>
          <cell r="H1932">
            <v>0</v>
          </cell>
          <cell r="I1932">
            <v>97311.500000000015</v>
          </cell>
          <cell r="J1932">
            <v>97311.500000000015</v>
          </cell>
          <cell r="K1932">
            <v>97311.500000000015</v>
          </cell>
          <cell r="L1932">
            <v>97311.500000000015</v>
          </cell>
          <cell r="M1932">
            <v>97311.500000000015</v>
          </cell>
          <cell r="N1932">
            <v>97311.500000000015</v>
          </cell>
          <cell r="O1932">
            <v>97311.500000000015</v>
          </cell>
          <cell r="P1932">
            <v>97311.500000000015</v>
          </cell>
          <cell r="Q1932">
            <v>97311.500000000015</v>
          </cell>
          <cell r="R1932">
            <v>97311.500000000015</v>
          </cell>
          <cell r="S1932">
            <v>97311.500000000015</v>
          </cell>
        </row>
        <row r="1933">
          <cell r="C1933">
            <v>0</v>
          </cell>
          <cell r="D1933">
            <v>0</v>
          </cell>
          <cell r="E1933">
            <v>0</v>
          </cell>
          <cell r="F1933">
            <v>0</v>
          </cell>
          <cell r="G1933">
            <v>0</v>
          </cell>
          <cell r="H1933">
            <v>0</v>
          </cell>
          <cell r="I1933">
            <v>18032.309999999998</v>
          </cell>
          <cell r="J1933">
            <v>18032.309999999998</v>
          </cell>
          <cell r="K1933">
            <v>18032.309999999998</v>
          </cell>
          <cell r="L1933">
            <v>18032.309999999998</v>
          </cell>
          <cell r="M1933">
            <v>18032.309999999998</v>
          </cell>
          <cell r="N1933">
            <v>18032.309999999998</v>
          </cell>
          <cell r="O1933">
            <v>18032.309999999998</v>
          </cell>
          <cell r="P1933">
            <v>18032.309999999998</v>
          </cell>
          <cell r="Q1933">
            <v>18032.309999999998</v>
          </cell>
          <cell r="R1933">
            <v>18032.309999999998</v>
          </cell>
          <cell r="S1933">
            <v>18032.309999999998</v>
          </cell>
        </row>
        <row r="1934">
          <cell r="C1934">
            <v>0</v>
          </cell>
          <cell r="D1934">
            <v>0</v>
          </cell>
          <cell r="E1934">
            <v>0</v>
          </cell>
          <cell r="F1934">
            <v>0</v>
          </cell>
          <cell r="G1934">
            <v>0</v>
          </cell>
          <cell r="H1934">
            <v>0</v>
          </cell>
          <cell r="I1934">
            <v>86159.420000000013</v>
          </cell>
          <cell r="J1934">
            <v>86159.420000000013</v>
          </cell>
          <cell r="K1934">
            <v>86159.420000000013</v>
          </cell>
          <cell r="L1934">
            <v>86159.420000000013</v>
          </cell>
          <cell r="M1934">
            <v>86159.420000000013</v>
          </cell>
          <cell r="N1934">
            <v>86159.420000000013</v>
          </cell>
          <cell r="O1934">
            <v>86159.420000000013</v>
          </cell>
          <cell r="P1934">
            <v>86159.420000000013</v>
          </cell>
          <cell r="Q1934">
            <v>86159.420000000013</v>
          </cell>
          <cell r="R1934">
            <v>86159.420000000013</v>
          </cell>
          <cell r="S1934">
            <v>86159.420000000013</v>
          </cell>
        </row>
        <row r="1935">
          <cell r="C1935">
            <v>0</v>
          </cell>
          <cell r="D1935">
            <v>0</v>
          </cell>
          <cell r="E1935">
            <v>0</v>
          </cell>
          <cell r="F1935">
            <v>0</v>
          </cell>
          <cell r="G1935">
            <v>0</v>
          </cell>
          <cell r="H1935">
            <v>0</v>
          </cell>
          <cell r="I1935">
            <v>20506.349999999999</v>
          </cell>
          <cell r="J1935">
            <v>20506.349999999999</v>
          </cell>
          <cell r="K1935">
            <v>20506.349999999999</v>
          </cell>
          <cell r="L1935">
            <v>20506.349999999999</v>
          </cell>
          <cell r="M1935">
            <v>20506.349999999999</v>
          </cell>
          <cell r="N1935">
            <v>20506.349999999999</v>
          </cell>
          <cell r="O1935">
            <v>20506.349999999999</v>
          </cell>
          <cell r="P1935">
            <v>20506.349999999999</v>
          </cell>
          <cell r="Q1935">
            <v>20506.349999999999</v>
          </cell>
          <cell r="R1935">
            <v>20506.349999999999</v>
          </cell>
          <cell r="S1935">
            <v>20506.349999999999</v>
          </cell>
        </row>
        <row r="1936">
          <cell r="C1936">
            <v>0</v>
          </cell>
          <cell r="D1936">
            <v>0</v>
          </cell>
          <cell r="E1936">
            <v>0</v>
          </cell>
          <cell r="F1936">
            <v>0</v>
          </cell>
          <cell r="G1936">
            <v>0</v>
          </cell>
          <cell r="H1936">
            <v>0</v>
          </cell>
          <cell r="I1936">
            <v>67284.569999999992</v>
          </cell>
          <cell r="J1936">
            <v>67284.569999999992</v>
          </cell>
          <cell r="K1936">
            <v>67284.569999999992</v>
          </cell>
          <cell r="L1936">
            <v>67284.569999999992</v>
          </cell>
          <cell r="M1936">
            <v>67284.569999999992</v>
          </cell>
          <cell r="N1936">
            <v>67284.569999999992</v>
          </cell>
          <cell r="O1936">
            <v>67284.569999999992</v>
          </cell>
          <cell r="P1936">
            <v>67284.569999999992</v>
          </cell>
          <cell r="Q1936">
            <v>67284.569999999992</v>
          </cell>
          <cell r="R1936">
            <v>67284.569999999992</v>
          </cell>
          <cell r="S1936">
            <v>67284.569999999992</v>
          </cell>
        </row>
        <row r="1937">
          <cell r="C1937">
            <v>0</v>
          </cell>
          <cell r="D1937">
            <v>0</v>
          </cell>
          <cell r="E1937">
            <v>0</v>
          </cell>
          <cell r="F1937">
            <v>0</v>
          </cell>
          <cell r="G1937">
            <v>0</v>
          </cell>
          <cell r="H1937">
            <v>0</v>
          </cell>
          <cell r="I1937">
            <v>92804.82</v>
          </cell>
          <cell r="J1937">
            <v>92804.82</v>
          </cell>
          <cell r="K1937">
            <v>92804.82</v>
          </cell>
          <cell r="L1937">
            <v>92804.82</v>
          </cell>
          <cell r="M1937">
            <v>92804.82</v>
          </cell>
          <cell r="N1937">
            <v>92804.82</v>
          </cell>
          <cell r="O1937">
            <v>92804.82</v>
          </cell>
          <cell r="P1937">
            <v>92804.82</v>
          </cell>
          <cell r="Q1937">
            <v>92804.82</v>
          </cell>
          <cell r="R1937">
            <v>92804.82</v>
          </cell>
          <cell r="S1937">
            <v>92804.82</v>
          </cell>
        </row>
        <row r="1938">
          <cell r="C1938">
            <v>0</v>
          </cell>
          <cell r="D1938">
            <v>0</v>
          </cell>
          <cell r="E1938">
            <v>0</v>
          </cell>
          <cell r="F1938">
            <v>0</v>
          </cell>
          <cell r="G1938">
            <v>0</v>
          </cell>
          <cell r="H1938">
            <v>0</v>
          </cell>
          <cell r="I1938">
            <v>15508.07</v>
          </cell>
          <cell r="J1938">
            <v>15508.07</v>
          </cell>
          <cell r="K1938">
            <v>15508.07</v>
          </cell>
          <cell r="L1938">
            <v>15508.07</v>
          </cell>
          <cell r="M1938">
            <v>15508.07</v>
          </cell>
          <cell r="N1938">
            <v>15508.07</v>
          </cell>
          <cell r="O1938">
            <v>15508.07</v>
          </cell>
          <cell r="P1938">
            <v>15508.07</v>
          </cell>
          <cell r="Q1938">
            <v>15508.07</v>
          </cell>
          <cell r="R1938">
            <v>15508.07</v>
          </cell>
          <cell r="S1938">
            <v>15508.07</v>
          </cell>
        </row>
        <row r="1939">
          <cell r="C1939">
            <v>0</v>
          </cell>
          <cell r="D1939">
            <v>0</v>
          </cell>
          <cell r="E1939">
            <v>0</v>
          </cell>
          <cell r="F1939">
            <v>0</v>
          </cell>
          <cell r="G1939">
            <v>0</v>
          </cell>
          <cell r="H1939">
            <v>0</v>
          </cell>
          <cell r="I1939">
            <v>122273.89</v>
          </cell>
          <cell r="J1939">
            <v>122273.89</v>
          </cell>
          <cell r="K1939">
            <v>122273.89</v>
          </cell>
          <cell r="L1939">
            <v>122273.89</v>
          </cell>
          <cell r="M1939">
            <v>122273.89</v>
          </cell>
          <cell r="N1939">
            <v>122273.89</v>
          </cell>
          <cell r="O1939">
            <v>122273.89</v>
          </cell>
          <cell r="P1939">
            <v>122273.89</v>
          </cell>
          <cell r="Q1939">
            <v>122273.89</v>
          </cell>
          <cell r="R1939">
            <v>122273.89</v>
          </cell>
          <cell r="S1939">
            <v>122273.89</v>
          </cell>
        </row>
        <row r="1940">
          <cell r="C1940">
            <v>0</v>
          </cell>
          <cell r="D1940">
            <v>0</v>
          </cell>
          <cell r="E1940">
            <v>0</v>
          </cell>
          <cell r="F1940">
            <v>0</v>
          </cell>
          <cell r="G1940">
            <v>0</v>
          </cell>
          <cell r="H1940">
            <v>0</v>
          </cell>
          <cell r="I1940">
            <v>41816.33</v>
          </cell>
          <cell r="J1940">
            <v>41816.33</v>
          </cell>
          <cell r="K1940">
            <v>41816.33</v>
          </cell>
          <cell r="L1940">
            <v>41816.33</v>
          </cell>
          <cell r="M1940">
            <v>41816.33</v>
          </cell>
          <cell r="N1940">
            <v>41816.33</v>
          </cell>
          <cell r="O1940">
            <v>41816.33</v>
          </cell>
          <cell r="P1940">
            <v>41816.33</v>
          </cell>
          <cell r="Q1940">
            <v>41816.33</v>
          </cell>
          <cell r="R1940">
            <v>41816.33</v>
          </cell>
          <cell r="S1940">
            <v>41816.33</v>
          </cell>
        </row>
        <row r="1941">
          <cell r="C1941">
            <v>0</v>
          </cell>
          <cell r="D1941">
            <v>0</v>
          </cell>
          <cell r="E1941">
            <v>0</v>
          </cell>
          <cell r="F1941">
            <v>0</v>
          </cell>
          <cell r="G1941">
            <v>0</v>
          </cell>
          <cell r="H1941">
            <v>0</v>
          </cell>
          <cell r="I1941">
            <v>113222.19010000001</v>
          </cell>
          <cell r="J1941">
            <v>113915.45</v>
          </cell>
          <cell r="K1941">
            <v>113915.45</v>
          </cell>
          <cell r="L1941">
            <v>113915.45</v>
          </cell>
          <cell r="M1941">
            <v>113915.45</v>
          </cell>
          <cell r="N1941">
            <v>113915.45</v>
          </cell>
          <cell r="O1941">
            <v>113915.45</v>
          </cell>
          <cell r="P1941">
            <v>113915.45</v>
          </cell>
          <cell r="Q1941">
            <v>113915.45</v>
          </cell>
          <cell r="R1941">
            <v>113915.45</v>
          </cell>
          <cell r="S1941">
            <v>113915.45</v>
          </cell>
        </row>
        <row r="1942">
          <cell r="C1942">
            <v>0</v>
          </cell>
          <cell r="D1942">
            <v>0</v>
          </cell>
          <cell r="E1942">
            <v>0</v>
          </cell>
          <cell r="F1942">
            <v>0</v>
          </cell>
          <cell r="G1942">
            <v>0</v>
          </cell>
          <cell r="H1942">
            <v>0</v>
          </cell>
          <cell r="I1942">
            <v>83940.350099999996</v>
          </cell>
          <cell r="J1942">
            <v>103560.09</v>
          </cell>
          <cell r="K1942">
            <v>103560.09</v>
          </cell>
          <cell r="L1942">
            <v>103560.09</v>
          </cell>
          <cell r="M1942">
            <v>103560.09</v>
          </cell>
          <cell r="N1942">
            <v>103560.09</v>
          </cell>
          <cell r="O1942">
            <v>103560.09</v>
          </cell>
          <cell r="P1942">
            <v>103560.09</v>
          </cell>
          <cell r="Q1942">
            <v>103560.09</v>
          </cell>
          <cell r="R1942">
            <v>103560.09</v>
          </cell>
          <cell r="S1942">
            <v>103560.09</v>
          </cell>
        </row>
        <row r="1943">
          <cell r="C1943">
            <v>0</v>
          </cell>
          <cell r="D1943">
            <v>0</v>
          </cell>
          <cell r="E1943">
            <v>0</v>
          </cell>
          <cell r="F1943">
            <v>0</v>
          </cell>
          <cell r="G1943">
            <v>0</v>
          </cell>
          <cell r="H1943">
            <v>0</v>
          </cell>
          <cell r="I1943">
            <v>46765.020000000004</v>
          </cell>
          <cell r="J1943">
            <v>46765.020000000004</v>
          </cell>
          <cell r="K1943">
            <v>46765.020000000004</v>
          </cell>
          <cell r="L1943">
            <v>46765.020000000004</v>
          </cell>
          <cell r="M1943">
            <v>46765.020000000004</v>
          </cell>
          <cell r="N1943">
            <v>46765.020000000004</v>
          </cell>
          <cell r="O1943">
            <v>46765.020000000004</v>
          </cell>
          <cell r="P1943">
            <v>46765.020000000004</v>
          </cell>
          <cell r="Q1943">
            <v>46765.020000000004</v>
          </cell>
          <cell r="R1943">
            <v>46765.020000000004</v>
          </cell>
          <cell r="S1943">
            <v>46765.020000000004</v>
          </cell>
        </row>
        <row r="1944">
          <cell r="C1944">
            <v>0</v>
          </cell>
          <cell r="D1944">
            <v>0</v>
          </cell>
          <cell r="E1944">
            <v>0</v>
          </cell>
          <cell r="F1944">
            <v>0</v>
          </cell>
          <cell r="G1944">
            <v>0</v>
          </cell>
          <cell r="H1944">
            <v>0</v>
          </cell>
          <cell r="I1944">
            <v>158250.8101</v>
          </cell>
          <cell r="J1944">
            <v>196070.5</v>
          </cell>
          <cell r="K1944">
            <v>196070.5</v>
          </cell>
          <cell r="L1944">
            <v>196070.5</v>
          </cell>
          <cell r="M1944">
            <v>196070.5</v>
          </cell>
          <cell r="N1944">
            <v>196070.5</v>
          </cell>
          <cell r="O1944">
            <v>196070.5</v>
          </cell>
          <cell r="P1944">
            <v>196070.5</v>
          </cell>
          <cell r="Q1944">
            <v>196070.5</v>
          </cell>
          <cell r="R1944">
            <v>196070.5</v>
          </cell>
          <cell r="S1944">
            <v>196070.5</v>
          </cell>
        </row>
        <row r="1945">
          <cell r="C1945">
            <v>0</v>
          </cell>
          <cell r="D1945">
            <v>0</v>
          </cell>
          <cell r="E1945">
            <v>0</v>
          </cell>
          <cell r="F1945">
            <v>0</v>
          </cell>
          <cell r="G1945">
            <v>0</v>
          </cell>
          <cell r="H1945">
            <v>0</v>
          </cell>
          <cell r="I1945">
            <v>150019.07999999999</v>
          </cell>
          <cell r="J1945">
            <v>150019.07999999999</v>
          </cell>
          <cell r="K1945">
            <v>150019.07999999999</v>
          </cell>
          <cell r="L1945">
            <v>150019.07999999999</v>
          </cell>
          <cell r="M1945">
            <v>150019.07999999999</v>
          </cell>
          <cell r="N1945">
            <v>150019.07999999999</v>
          </cell>
          <cell r="O1945">
            <v>150019.07999999999</v>
          </cell>
          <cell r="P1945">
            <v>150019.07999999999</v>
          </cell>
          <cell r="Q1945">
            <v>150019.07999999999</v>
          </cell>
          <cell r="R1945">
            <v>150019.07999999999</v>
          </cell>
          <cell r="S1945">
            <v>150019.07999999999</v>
          </cell>
        </row>
        <row r="1946">
          <cell r="C1946">
            <v>0</v>
          </cell>
          <cell r="D1946">
            <v>0</v>
          </cell>
          <cell r="E1946">
            <v>0</v>
          </cell>
          <cell r="F1946">
            <v>0</v>
          </cell>
          <cell r="G1946">
            <v>0</v>
          </cell>
          <cell r="H1946">
            <v>0</v>
          </cell>
          <cell r="I1946">
            <v>50839.100099999996</v>
          </cell>
          <cell r="J1946">
            <v>58244.49</v>
          </cell>
          <cell r="K1946">
            <v>58244.49</v>
          </cell>
          <cell r="L1946">
            <v>58244.49</v>
          </cell>
          <cell r="M1946">
            <v>58244.49</v>
          </cell>
          <cell r="N1946">
            <v>58244.49</v>
          </cell>
          <cell r="O1946">
            <v>58244.49</v>
          </cell>
          <cell r="P1946">
            <v>58244.49</v>
          </cell>
          <cell r="Q1946">
            <v>58244.49</v>
          </cell>
          <cell r="R1946">
            <v>58244.49</v>
          </cell>
          <cell r="S1946">
            <v>58244.49</v>
          </cell>
        </row>
        <row r="1947">
          <cell r="C1947">
            <v>0</v>
          </cell>
          <cell r="D1947">
            <v>0</v>
          </cell>
          <cell r="E1947">
            <v>0</v>
          </cell>
          <cell r="F1947">
            <v>0</v>
          </cell>
          <cell r="G1947">
            <v>0</v>
          </cell>
          <cell r="H1947">
            <v>0</v>
          </cell>
          <cell r="I1947">
            <v>39010.340000000004</v>
          </cell>
          <cell r="J1947">
            <v>39010.340000000004</v>
          </cell>
          <cell r="K1947">
            <v>39010.340000000004</v>
          </cell>
          <cell r="L1947">
            <v>39010.340000000004</v>
          </cell>
          <cell r="M1947">
            <v>39010.340000000004</v>
          </cell>
          <cell r="N1947">
            <v>39010.340000000004</v>
          </cell>
          <cell r="O1947">
            <v>39010.340000000004</v>
          </cell>
          <cell r="P1947">
            <v>39010.340000000004</v>
          </cell>
          <cell r="Q1947">
            <v>39010.340000000004</v>
          </cell>
          <cell r="R1947">
            <v>39010.340000000004</v>
          </cell>
          <cell r="S1947">
            <v>39010.340000000004</v>
          </cell>
        </row>
        <row r="1948">
          <cell r="C1948">
            <v>0</v>
          </cell>
          <cell r="D1948">
            <v>0</v>
          </cell>
          <cell r="E1948">
            <v>0</v>
          </cell>
          <cell r="F1948">
            <v>0</v>
          </cell>
          <cell r="G1948">
            <v>0</v>
          </cell>
          <cell r="H1948">
            <v>0</v>
          </cell>
          <cell r="I1948">
            <v>5712.17</v>
          </cell>
          <cell r="J1948">
            <v>5712.17</v>
          </cell>
          <cell r="K1948">
            <v>5712.17</v>
          </cell>
          <cell r="L1948">
            <v>5712.17</v>
          </cell>
          <cell r="M1948">
            <v>5712.17</v>
          </cell>
          <cell r="N1948">
            <v>5712.17</v>
          </cell>
          <cell r="O1948">
            <v>5712.17</v>
          </cell>
          <cell r="P1948">
            <v>5712.17</v>
          </cell>
          <cell r="Q1948">
            <v>5712.17</v>
          </cell>
          <cell r="R1948">
            <v>5712.17</v>
          </cell>
          <cell r="S1948">
            <v>5712.17</v>
          </cell>
        </row>
        <row r="1949">
          <cell r="C1949">
            <v>0</v>
          </cell>
          <cell r="D1949">
            <v>0</v>
          </cell>
          <cell r="E1949">
            <v>0</v>
          </cell>
          <cell r="F1949">
            <v>0</v>
          </cell>
          <cell r="G1949">
            <v>0</v>
          </cell>
          <cell r="H1949">
            <v>0</v>
          </cell>
          <cell r="I1949">
            <v>5131.37</v>
          </cell>
          <cell r="J1949">
            <v>5131.37</v>
          </cell>
          <cell r="K1949">
            <v>5131.37</v>
          </cell>
          <cell r="L1949">
            <v>5131.37</v>
          </cell>
          <cell r="M1949">
            <v>5131.37</v>
          </cell>
          <cell r="N1949">
            <v>5131.37</v>
          </cell>
          <cell r="O1949">
            <v>5131.37</v>
          </cell>
          <cell r="P1949">
            <v>5131.37</v>
          </cell>
          <cell r="Q1949">
            <v>5131.37</v>
          </cell>
          <cell r="R1949">
            <v>5131.37</v>
          </cell>
          <cell r="S1949">
            <v>5131.37</v>
          </cell>
        </row>
        <row r="1950">
          <cell r="C1950">
            <v>0</v>
          </cell>
          <cell r="D1950">
            <v>0</v>
          </cell>
          <cell r="E1950">
            <v>0</v>
          </cell>
          <cell r="F1950">
            <v>0</v>
          </cell>
          <cell r="G1950">
            <v>0</v>
          </cell>
          <cell r="H1950">
            <v>0</v>
          </cell>
          <cell r="I1950">
            <v>23785.279999999999</v>
          </cell>
          <cell r="J1950">
            <v>23785.279999999999</v>
          </cell>
          <cell r="K1950">
            <v>23785.279999999999</v>
          </cell>
          <cell r="L1950">
            <v>23785.279999999999</v>
          </cell>
          <cell r="M1950">
            <v>23785.279999999999</v>
          </cell>
          <cell r="N1950">
            <v>23785.279999999999</v>
          </cell>
          <cell r="O1950">
            <v>23785.279999999999</v>
          </cell>
          <cell r="P1950">
            <v>23785.279999999999</v>
          </cell>
          <cell r="Q1950">
            <v>23785.279999999999</v>
          </cell>
          <cell r="R1950">
            <v>23785.279999999999</v>
          </cell>
          <cell r="S1950">
            <v>23785.279999999999</v>
          </cell>
        </row>
        <row r="1951">
          <cell r="C1951">
            <v>0</v>
          </cell>
          <cell r="D1951">
            <v>0</v>
          </cell>
          <cell r="E1951">
            <v>0</v>
          </cell>
          <cell r="F1951">
            <v>0</v>
          </cell>
          <cell r="G1951">
            <v>0</v>
          </cell>
          <cell r="H1951">
            <v>0</v>
          </cell>
          <cell r="I1951">
            <v>21828.87</v>
          </cell>
          <cell r="J1951">
            <v>21828.87</v>
          </cell>
          <cell r="K1951">
            <v>21828.87</v>
          </cell>
          <cell r="L1951">
            <v>21828.87</v>
          </cell>
          <cell r="M1951">
            <v>21828.87</v>
          </cell>
          <cell r="N1951">
            <v>21828.87</v>
          </cell>
          <cell r="O1951">
            <v>21828.87</v>
          </cell>
          <cell r="P1951">
            <v>21828.87</v>
          </cell>
          <cell r="Q1951">
            <v>21828.87</v>
          </cell>
          <cell r="R1951">
            <v>21828.87</v>
          </cell>
          <cell r="S1951">
            <v>21828.87</v>
          </cell>
        </row>
        <row r="1952">
          <cell r="C1952">
            <v>0</v>
          </cell>
          <cell r="D1952">
            <v>0</v>
          </cell>
          <cell r="E1952">
            <v>0</v>
          </cell>
          <cell r="F1952">
            <v>0</v>
          </cell>
          <cell r="G1952">
            <v>0</v>
          </cell>
          <cell r="H1952">
            <v>0</v>
          </cell>
          <cell r="I1952">
            <v>70205.929999999993</v>
          </cell>
          <cell r="J1952">
            <v>70205.929999999993</v>
          </cell>
          <cell r="K1952">
            <v>70205.929999999993</v>
          </cell>
          <cell r="L1952">
            <v>70205.929999999993</v>
          </cell>
          <cell r="M1952">
            <v>70205.929999999993</v>
          </cell>
          <cell r="N1952">
            <v>70205.929999999993</v>
          </cell>
          <cell r="O1952">
            <v>70205.929999999993</v>
          </cell>
          <cell r="P1952">
            <v>70205.929999999993</v>
          </cell>
          <cell r="Q1952">
            <v>70205.929999999993</v>
          </cell>
          <cell r="R1952">
            <v>70205.929999999993</v>
          </cell>
          <cell r="S1952">
            <v>70205.929999999993</v>
          </cell>
        </row>
        <row r="1953">
          <cell r="C1953">
            <v>0</v>
          </cell>
          <cell r="D1953">
            <v>0</v>
          </cell>
          <cell r="E1953">
            <v>0</v>
          </cell>
          <cell r="F1953">
            <v>0</v>
          </cell>
          <cell r="G1953">
            <v>0</v>
          </cell>
          <cell r="H1953">
            <v>0</v>
          </cell>
          <cell r="I1953">
            <v>69436.840000000011</v>
          </cell>
          <cell r="J1953">
            <v>69436.840000000011</v>
          </cell>
          <cell r="K1953">
            <v>69436.840000000011</v>
          </cell>
          <cell r="L1953">
            <v>69436.840000000011</v>
          </cell>
          <cell r="M1953">
            <v>69436.840000000011</v>
          </cell>
          <cell r="N1953">
            <v>69436.840000000011</v>
          </cell>
          <cell r="O1953">
            <v>69436.840000000011</v>
          </cell>
          <cell r="P1953">
            <v>69436.840000000011</v>
          </cell>
          <cell r="Q1953">
            <v>69436.840000000011</v>
          </cell>
          <cell r="R1953">
            <v>69436.840000000011</v>
          </cell>
          <cell r="S1953">
            <v>69436.840000000011</v>
          </cell>
        </row>
        <row r="1954">
          <cell r="C1954">
            <v>0</v>
          </cell>
          <cell r="D1954">
            <v>0</v>
          </cell>
          <cell r="E1954">
            <v>0</v>
          </cell>
          <cell r="F1954">
            <v>0</v>
          </cell>
          <cell r="G1954">
            <v>0</v>
          </cell>
          <cell r="H1954">
            <v>0</v>
          </cell>
          <cell r="I1954">
            <v>101449.89</v>
          </cell>
          <cell r="J1954">
            <v>101449.89</v>
          </cell>
          <cell r="K1954">
            <v>101449.89</v>
          </cell>
          <cell r="L1954">
            <v>101449.89</v>
          </cell>
          <cell r="M1954">
            <v>101449.89</v>
          </cell>
          <cell r="N1954">
            <v>101449.89</v>
          </cell>
          <cell r="O1954">
            <v>101449.89</v>
          </cell>
          <cell r="P1954">
            <v>101449.89</v>
          </cell>
          <cell r="Q1954">
            <v>101449.89</v>
          </cell>
          <cell r="R1954">
            <v>101449.89</v>
          </cell>
          <cell r="S1954">
            <v>101449.89</v>
          </cell>
        </row>
        <row r="1955">
          <cell r="C1955">
            <v>0</v>
          </cell>
          <cell r="D1955">
            <v>0</v>
          </cell>
          <cell r="E1955">
            <v>0</v>
          </cell>
          <cell r="F1955">
            <v>0</v>
          </cell>
          <cell r="G1955">
            <v>0</v>
          </cell>
          <cell r="H1955">
            <v>0</v>
          </cell>
          <cell r="I1955">
            <v>77586.97</v>
          </cell>
          <cell r="J1955">
            <v>77586.97</v>
          </cell>
          <cell r="K1955">
            <v>77586.97</v>
          </cell>
          <cell r="L1955">
            <v>77586.97</v>
          </cell>
          <cell r="M1955">
            <v>77586.97</v>
          </cell>
          <cell r="N1955">
            <v>77586.97</v>
          </cell>
          <cell r="O1955">
            <v>77586.97</v>
          </cell>
          <cell r="P1955">
            <v>77586.97</v>
          </cell>
          <cell r="Q1955">
            <v>77586.97</v>
          </cell>
          <cell r="R1955">
            <v>77586.97</v>
          </cell>
          <cell r="S1955">
            <v>77586.97</v>
          </cell>
        </row>
        <row r="1956">
          <cell r="C1956">
            <v>0</v>
          </cell>
          <cell r="D1956">
            <v>0</v>
          </cell>
          <cell r="E1956">
            <v>0</v>
          </cell>
          <cell r="F1956">
            <v>0</v>
          </cell>
          <cell r="G1956">
            <v>0</v>
          </cell>
          <cell r="H1956">
            <v>0</v>
          </cell>
          <cell r="I1956">
            <v>13358.779999999999</v>
          </cell>
          <cell r="J1956">
            <v>13358.779999999999</v>
          </cell>
          <cell r="K1956">
            <v>13358.779999999999</v>
          </cell>
          <cell r="L1956">
            <v>13358.779999999999</v>
          </cell>
          <cell r="M1956">
            <v>13358.779999999999</v>
          </cell>
          <cell r="N1956">
            <v>13358.779999999999</v>
          </cell>
          <cell r="O1956">
            <v>13358.779999999999</v>
          </cell>
          <cell r="P1956">
            <v>13358.779999999999</v>
          </cell>
          <cell r="Q1956">
            <v>13358.779999999999</v>
          </cell>
          <cell r="R1956">
            <v>13358.779999999999</v>
          </cell>
          <cell r="S1956">
            <v>13358.779999999999</v>
          </cell>
        </row>
        <row r="1957">
          <cell r="C1957">
            <v>0</v>
          </cell>
          <cell r="D1957">
            <v>0</v>
          </cell>
          <cell r="E1957">
            <v>0</v>
          </cell>
          <cell r="F1957">
            <v>0</v>
          </cell>
          <cell r="G1957">
            <v>0</v>
          </cell>
          <cell r="H1957">
            <v>0</v>
          </cell>
          <cell r="I1957">
            <v>14480.460099999998</v>
          </cell>
          <cell r="J1957">
            <v>18498.79</v>
          </cell>
          <cell r="K1957">
            <v>18498.79</v>
          </cell>
          <cell r="L1957">
            <v>18498.79</v>
          </cell>
          <cell r="M1957">
            <v>18498.79</v>
          </cell>
          <cell r="N1957">
            <v>18498.79</v>
          </cell>
          <cell r="O1957">
            <v>18498.79</v>
          </cell>
          <cell r="P1957">
            <v>18498.79</v>
          </cell>
          <cell r="Q1957">
            <v>18498.79</v>
          </cell>
          <cell r="R1957">
            <v>18498.79</v>
          </cell>
          <cell r="S1957">
            <v>18498.79</v>
          </cell>
        </row>
        <row r="1958">
          <cell r="C1958">
            <v>0</v>
          </cell>
          <cell r="D1958">
            <v>0</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cell r="S1958">
            <v>0</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cell r="S1960">
            <v>0</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16027.73</v>
          </cell>
        </row>
        <row r="1999">
          <cell r="R1999">
            <v>91398.39</v>
          </cell>
          <cell r="S1999">
            <v>91398.39</v>
          </cell>
        </row>
        <row r="2000">
          <cell r="Q2000">
            <v>100759.91</v>
          </cell>
          <cell r="R2000">
            <v>100759.91</v>
          </cell>
          <cell r="S2000">
            <v>100759.91</v>
          </cell>
        </row>
        <row r="2001">
          <cell r="P2001">
            <v>16981</v>
          </cell>
          <cell r="Q2001">
            <v>16981</v>
          </cell>
          <cell r="R2001">
            <v>16981</v>
          </cell>
          <cell r="S2001">
            <v>16981</v>
          </cell>
        </row>
        <row r="2002">
          <cell r="O2002">
            <v>40066.26</v>
          </cell>
          <cell r="P2002">
            <v>40066.26</v>
          </cell>
          <cell r="Q2002">
            <v>40066.26</v>
          </cell>
          <cell r="R2002">
            <v>40066.26</v>
          </cell>
          <cell r="S2002">
            <v>40066.26</v>
          </cell>
        </row>
        <row r="2003">
          <cell r="N2003">
            <v>167571.74000000002</v>
          </cell>
          <cell r="O2003">
            <v>167571.74000000002</v>
          </cell>
          <cell r="P2003">
            <v>167571.74000000002</v>
          </cell>
          <cell r="Q2003">
            <v>167571.74000000002</v>
          </cell>
          <cell r="R2003">
            <v>167571.74000000002</v>
          </cell>
          <cell r="S2003">
            <v>167571.74000000002</v>
          </cell>
        </row>
        <row r="2004">
          <cell r="M2004">
            <v>235802.04</v>
          </cell>
          <cell r="N2004">
            <v>235802.04</v>
          </cell>
          <cell r="O2004">
            <v>235802.04</v>
          </cell>
          <cell r="P2004">
            <v>235802.04</v>
          </cell>
          <cell r="Q2004">
            <v>235802.04</v>
          </cell>
          <cell r="R2004">
            <v>235802.04</v>
          </cell>
          <cell r="S2004">
            <v>235802.04</v>
          </cell>
        </row>
        <row r="2005">
          <cell r="L2005">
            <v>0</v>
          </cell>
          <cell r="M2005">
            <v>0</v>
          </cell>
          <cell r="N2005">
            <v>0</v>
          </cell>
          <cell r="O2005">
            <v>0</v>
          </cell>
          <cell r="P2005">
            <v>0</v>
          </cell>
          <cell r="Q2005">
            <v>0</v>
          </cell>
          <cell r="R2005">
            <v>0</v>
          </cell>
          <cell r="S2005">
            <v>0</v>
          </cell>
        </row>
        <row r="2006">
          <cell r="K2006">
            <v>0</v>
          </cell>
          <cell r="L2006">
            <v>0</v>
          </cell>
          <cell r="M2006">
            <v>0</v>
          </cell>
          <cell r="N2006">
            <v>0</v>
          </cell>
          <cell r="O2006">
            <v>0</v>
          </cell>
          <cell r="P2006">
            <v>0</v>
          </cell>
          <cell r="Q2006">
            <v>0</v>
          </cell>
          <cell r="R2006">
            <v>0</v>
          </cell>
          <cell r="S2006">
            <v>0</v>
          </cell>
        </row>
        <row r="2007">
          <cell r="J2007">
            <v>5209.25</v>
          </cell>
          <cell r="K2007">
            <v>5209.25</v>
          </cell>
          <cell r="L2007">
            <v>5209.25</v>
          </cell>
          <cell r="M2007">
            <v>5209.25</v>
          </cell>
          <cell r="N2007">
            <v>5209.25</v>
          </cell>
          <cell r="O2007">
            <v>5209.25</v>
          </cell>
          <cell r="P2007">
            <v>5209.25</v>
          </cell>
          <cell r="Q2007">
            <v>5209.25</v>
          </cell>
          <cell r="R2007">
            <v>5209.25</v>
          </cell>
          <cell r="S2007">
            <v>5209.25</v>
          </cell>
        </row>
        <row r="2008">
          <cell r="I2008">
            <v>1E-4</v>
          </cell>
          <cell r="J2008">
            <v>5875.08</v>
          </cell>
          <cell r="K2008">
            <v>5875.08</v>
          </cell>
          <cell r="L2008">
            <v>5875.08</v>
          </cell>
          <cell r="M2008">
            <v>5875.08</v>
          </cell>
          <cell r="N2008">
            <v>5875.08</v>
          </cell>
          <cell r="O2008">
            <v>5875.08</v>
          </cell>
          <cell r="P2008">
            <v>5875.08</v>
          </cell>
          <cell r="Q2008">
            <v>5875.08</v>
          </cell>
          <cell r="R2008">
            <v>5875.08</v>
          </cell>
          <cell r="S2008">
            <v>5875.08</v>
          </cell>
        </row>
        <row r="2009">
          <cell r="H2009">
            <v>0</v>
          </cell>
          <cell r="I2009">
            <v>37606.280099999996</v>
          </cell>
          <cell r="J2009">
            <v>39863.86</v>
          </cell>
          <cell r="K2009">
            <v>39863.86</v>
          </cell>
          <cell r="L2009">
            <v>39863.86</v>
          </cell>
          <cell r="M2009">
            <v>39863.86</v>
          </cell>
          <cell r="N2009">
            <v>39863.86</v>
          </cell>
          <cell r="O2009">
            <v>39863.86</v>
          </cell>
          <cell r="P2009">
            <v>39863.86</v>
          </cell>
          <cell r="Q2009">
            <v>39863.86</v>
          </cell>
          <cell r="R2009">
            <v>39863.86</v>
          </cell>
          <cell r="S2009">
            <v>39863.86</v>
          </cell>
        </row>
        <row r="2010">
          <cell r="G2010">
            <v>0</v>
          </cell>
          <cell r="H2010">
            <v>0</v>
          </cell>
          <cell r="I2010">
            <v>32844.650099999999</v>
          </cell>
          <cell r="J2010">
            <v>33323.090000000004</v>
          </cell>
          <cell r="K2010">
            <v>33323.090000000004</v>
          </cell>
          <cell r="L2010">
            <v>33323.090000000004</v>
          </cell>
          <cell r="M2010">
            <v>33323.090000000004</v>
          </cell>
          <cell r="N2010">
            <v>33323.090000000004</v>
          </cell>
          <cell r="O2010">
            <v>33323.090000000004</v>
          </cell>
          <cell r="P2010">
            <v>33323.090000000004</v>
          </cell>
          <cell r="Q2010">
            <v>33323.090000000004</v>
          </cell>
          <cell r="R2010">
            <v>33323.090000000004</v>
          </cell>
          <cell r="S2010">
            <v>33323.090000000004</v>
          </cell>
        </row>
        <row r="2011">
          <cell r="F2011">
            <v>0</v>
          </cell>
          <cell r="G2011">
            <v>0</v>
          </cell>
          <cell r="H2011">
            <v>0</v>
          </cell>
          <cell r="I2011">
            <v>14099.740099999999</v>
          </cell>
          <cell r="J2011">
            <v>14621.91</v>
          </cell>
          <cell r="K2011">
            <v>14621.91</v>
          </cell>
          <cell r="L2011">
            <v>14621.91</v>
          </cell>
          <cell r="M2011">
            <v>14621.91</v>
          </cell>
          <cell r="N2011">
            <v>14621.91</v>
          </cell>
          <cell r="O2011">
            <v>14621.91</v>
          </cell>
          <cell r="P2011">
            <v>14621.91</v>
          </cell>
          <cell r="Q2011">
            <v>14621.91</v>
          </cell>
          <cell r="R2011">
            <v>14621.91</v>
          </cell>
          <cell r="S2011">
            <v>14621.91</v>
          </cell>
        </row>
        <row r="2012">
          <cell r="E2012">
            <v>0</v>
          </cell>
          <cell r="F2012">
            <v>0</v>
          </cell>
          <cell r="G2012">
            <v>0</v>
          </cell>
          <cell r="H2012">
            <v>0</v>
          </cell>
          <cell r="I2012">
            <v>116684.36010000001</v>
          </cell>
          <cell r="J2012">
            <v>117411.34</v>
          </cell>
          <cell r="K2012">
            <v>117411.34</v>
          </cell>
          <cell r="L2012">
            <v>117411.34</v>
          </cell>
          <cell r="M2012">
            <v>117411.34</v>
          </cell>
          <cell r="N2012">
            <v>117411.34</v>
          </cell>
          <cell r="O2012">
            <v>117411.34</v>
          </cell>
          <cell r="P2012">
            <v>117411.34</v>
          </cell>
          <cell r="Q2012">
            <v>117411.34</v>
          </cell>
          <cell r="R2012">
            <v>117411.34</v>
          </cell>
          <cell r="S2012">
            <v>117411.34</v>
          </cell>
        </row>
        <row r="2013">
          <cell r="D2013">
            <v>0</v>
          </cell>
          <cell r="E2013">
            <v>0</v>
          </cell>
          <cell r="F2013">
            <v>0</v>
          </cell>
          <cell r="G2013">
            <v>0</v>
          </cell>
          <cell r="H2013">
            <v>0</v>
          </cell>
          <cell r="I2013">
            <v>108053.57010000003</v>
          </cell>
          <cell r="J2013">
            <v>111035.20000000003</v>
          </cell>
          <cell r="K2013">
            <v>111035.20000000003</v>
          </cell>
          <cell r="L2013">
            <v>111035.20000000003</v>
          </cell>
          <cell r="M2013">
            <v>111035.20000000003</v>
          </cell>
          <cell r="N2013">
            <v>111035.20000000003</v>
          </cell>
          <cell r="O2013">
            <v>111035.20000000003</v>
          </cell>
          <cell r="P2013">
            <v>111035.20000000003</v>
          </cell>
          <cell r="Q2013">
            <v>111035.20000000003</v>
          </cell>
          <cell r="R2013">
            <v>111035.20000000003</v>
          </cell>
          <cell r="S2013">
            <v>111035.20000000003</v>
          </cell>
        </row>
        <row r="2014">
          <cell r="C2014">
            <v>0</v>
          </cell>
          <cell r="D2014">
            <v>0</v>
          </cell>
          <cell r="E2014">
            <v>0</v>
          </cell>
          <cell r="F2014">
            <v>0</v>
          </cell>
          <cell r="G2014">
            <v>0</v>
          </cell>
          <cell r="H2014">
            <v>0</v>
          </cell>
          <cell r="I2014">
            <v>76567.89</v>
          </cell>
          <cell r="J2014">
            <v>76567.89</v>
          </cell>
          <cell r="K2014">
            <v>76567.89</v>
          </cell>
          <cell r="L2014">
            <v>76567.89</v>
          </cell>
          <cell r="M2014">
            <v>76567.89</v>
          </cell>
          <cell r="N2014">
            <v>76567.89</v>
          </cell>
          <cell r="O2014">
            <v>76567.89</v>
          </cell>
          <cell r="P2014">
            <v>76567.89</v>
          </cell>
          <cell r="Q2014">
            <v>76567.89</v>
          </cell>
          <cell r="R2014">
            <v>76567.89</v>
          </cell>
          <cell r="S2014">
            <v>76567.89</v>
          </cell>
        </row>
        <row r="2015">
          <cell r="C2015">
            <v>0</v>
          </cell>
          <cell r="D2015">
            <v>0</v>
          </cell>
          <cell r="E2015">
            <v>0</v>
          </cell>
          <cell r="F2015">
            <v>0</v>
          </cell>
          <cell r="G2015">
            <v>0</v>
          </cell>
          <cell r="H2015">
            <v>0</v>
          </cell>
          <cell r="I2015">
            <v>51275.539999999994</v>
          </cell>
          <cell r="J2015">
            <v>51275.539999999994</v>
          </cell>
          <cell r="K2015">
            <v>51275.539999999994</v>
          </cell>
          <cell r="L2015">
            <v>51275.539999999994</v>
          </cell>
          <cell r="M2015">
            <v>51275.539999999994</v>
          </cell>
          <cell r="N2015">
            <v>51275.539999999994</v>
          </cell>
          <cell r="O2015">
            <v>51275.539999999994</v>
          </cell>
          <cell r="P2015">
            <v>51275.539999999994</v>
          </cell>
          <cell r="Q2015">
            <v>51275.539999999994</v>
          </cell>
          <cell r="R2015">
            <v>51275.539999999994</v>
          </cell>
          <cell r="S2015">
            <v>51275.539999999994</v>
          </cell>
        </row>
        <row r="2016">
          <cell r="C2016">
            <v>0</v>
          </cell>
          <cell r="D2016">
            <v>0</v>
          </cell>
          <cell r="E2016">
            <v>0</v>
          </cell>
          <cell r="F2016">
            <v>0</v>
          </cell>
          <cell r="G2016">
            <v>0</v>
          </cell>
          <cell r="H2016">
            <v>0</v>
          </cell>
          <cell r="I2016">
            <v>12733.3601</v>
          </cell>
          <cell r="J2016">
            <v>13847.7</v>
          </cell>
          <cell r="K2016">
            <v>13847.7</v>
          </cell>
          <cell r="L2016">
            <v>13847.7</v>
          </cell>
          <cell r="M2016">
            <v>13776</v>
          </cell>
          <cell r="N2016">
            <v>13776</v>
          </cell>
          <cell r="O2016">
            <v>13776</v>
          </cell>
          <cell r="P2016">
            <v>13776</v>
          </cell>
          <cell r="Q2016">
            <v>13776</v>
          </cell>
          <cell r="R2016">
            <v>13776</v>
          </cell>
          <cell r="S2016">
            <v>13776</v>
          </cell>
        </row>
        <row r="2017">
          <cell r="C2017">
            <v>0</v>
          </cell>
          <cell r="D2017">
            <v>0</v>
          </cell>
          <cell r="E2017">
            <v>0</v>
          </cell>
          <cell r="F2017">
            <v>0</v>
          </cell>
          <cell r="G2017">
            <v>0</v>
          </cell>
          <cell r="H2017">
            <v>0</v>
          </cell>
          <cell r="I2017">
            <v>322474.14</v>
          </cell>
          <cell r="J2017">
            <v>322474.14</v>
          </cell>
          <cell r="K2017">
            <v>322474.14</v>
          </cell>
          <cell r="L2017">
            <v>322474.14</v>
          </cell>
          <cell r="M2017">
            <v>322474.14</v>
          </cell>
          <cell r="N2017">
            <v>322474.14</v>
          </cell>
          <cell r="O2017">
            <v>322474.14</v>
          </cell>
          <cell r="P2017">
            <v>322474.14</v>
          </cell>
          <cell r="Q2017">
            <v>322474.14</v>
          </cell>
          <cell r="R2017">
            <v>322474.14</v>
          </cell>
          <cell r="S2017">
            <v>322474.14</v>
          </cell>
        </row>
        <row r="2018">
          <cell r="C2018">
            <v>0</v>
          </cell>
          <cell r="D2018">
            <v>0</v>
          </cell>
          <cell r="E2018">
            <v>0</v>
          </cell>
          <cell r="F2018">
            <v>0</v>
          </cell>
          <cell r="G2018">
            <v>0</v>
          </cell>
          <cell r="H2018">
            <v>0</v>
          </cell>
          <cell r="I2018">
            <v>19085.91</v>
          </cell>
          <cell r="J2018">
            <v>19085.91</v>
          </cell>
          <cell r="K2018">
            <v>19085.91</v>
          </cell>
          <cell r="L2018">
            <v>19085.91</v>
          </cell>
          <cell r="M2018">
            <v>19085.91</v>
          </cell>
          <cell r="N2018">
            <v>19085.91</v>
          </cell>
          <cell r="O2018">
            <v>19085.91</v>
          </cell>
          <cell r="P2018">
            <v>19085.91</v>
          </cell>
          <cell r="Q2018">
            <v>19085.91</v>
          </cell>
          <cell r="R2018">
            <v>19085.91</v>
          </cell>
          <cell r="S2018">
            <v>19085.91</v>
          </cell>
        </row>
        <row r="2019">
          <cell r="C2019">
            <v>0</v>
          </cell>
          <cell r="D2019">
            <v>0</v>
          </cell>
          <cell r="E2019">
            <v>0</v>
          </cell>
          <cell r="F2019">
            <v>0</v>
          </cell>
          <cell r="G2019">
            <v>0</v>
          </cell>
          <cell r="H2019">
            <v>0</v>
          </cell>
          <cell r="I2019">
            <v>98238.500100000005</v>
          </cell>
          <cell r="J2019">
            <v>105612.89</v>
          </cell>
          <cell r="K2019">
            <v>105612.89</v>
          </cell>
          <cell r="L2019">
            <v>105612.89</v>
          </cell>
          <cell r="M2019">
            <v>105612.89</v>
          </cell>
          <cell r="N2019">
            <v>105612.89</v>
          </cell>
          <cell r="O2019">
            <v>105612.89</v>
          </cell>
          <cell r="P2019">
            <v>105612.89</v>
          </cell>
          <cell r="Q2019">
            <v>105612.89</v>
          </cell>
          <cell r="R2019">
            <v>105612.89</v>
          </cell>
          <cell r="S2019">
            <v>105612.89</v>
          </cell>
        </row>
        <row r="2020">
          <cell r="C2020">
            <v>0</v>
          </cell>
          <cell r="D2020">
            <v>0</v>
          </cell>
          <cell r="E2020">
            <v>0</v>
          </cell>
          <cell r="F2020">
            <v>0</v>
          </cell>
          <cell r="G2020">
            <v>0</v>
          </cell>
          <cell r="H2020">
            <v>0</v>
          </cell>
          <cell r="I2020">
            <v>82982.13</v>
          </cell>
          <cell r="J2020">
            <v>82982.13</v>
          </cell>
          <cell r="K2020">
            <v>82982.13</v>
          </cell>
          <cell r="L2020">
            <v>82982.13</v>
          </cell>
          <cell r="M2020">
            <v>76213</v>
          </cell>
          <cell r="N2020">
            <v>76213</v>
          </cell>
          <cell r="O2020">
            <v>76213</v>
          </cell>
          <cell r="P2020">
            <v>76213</v>
          </cell>
          <cell r="Q2020">
            <v>76213</v>
          </cell>
          <cell r="R2020">
            <v>76213</v>
          </cell>
          <cell r="S2020">
            <v>76213</v>
          </cell>
        </row>
        <row r="2021">
          <cell r="C2021">
            <v>0</v>
          </cell>
          <cell r="D2021">
            <v>0</v>
          </cell>
          <cell r="E2021">
            <v>0</v>
          </cell>
          <cell r="F2021">
            <v>0</v>
          </cell>
          <cell r="G2021">
            <v>0</v>
          </cell>
          <cell r="H2021">
            <v>0</v>
          </cell>
          <cell r="I2021">
            <v>5420.9401000000007</v>
          </cell>
          <cell r="J2021">
            <v>8727.17</v>
          </cell>
          <cell r="K2021">
            <v>8727.17</v>
          </cell>
          <cell r="L2021">
            <v>8727.17</v>
          </cell>
          <cell r="M2021">
            <v>8727.17</v>
          </cell>
          <cell r="N2021">
            <v>8727.17</v>
          </cell>
          <cell r="O2021">
            <v>8727.17</v>
          </cell>
          <cell r="P2021">
            <v>8727.17</v>
          </cell>
          <cell r="Q2021">
            <v>8727.17</v>
          </cell>
          <cell r="R2021">
            <v>8727.17</v>
          </cell>
          <cell r="S2021">
            <v>8727.17</v>
          </cell>
        </row>
        <row r="2022">
          <cell r="C2022">
            <v>0</v>
          </cell>
          <cell r="D2022">
            <v>0</v>
          </cell>
          <cell r="E2022">
            <v>0</v>
          </cell>
          <cell r="F2022">
            <v>0</v>
          </cell>
          <cell r="G2022">
            <v>0</v>
          </cell>
          <cell r="H2022">
            <v>0</v>
          </cell>
          <cell r="I2022">
            <v>24356.539999999997</v>
          </cell>
          <cell r="J2022">
            <v>24356.539999999997</v>
          </cell>
          <cell r="K2022">
            <v>24356.539999999997</v>
          </cell>
          <cell r="L2022">
            <v>24356.539999999997</v>
          </cell>
          <cell r="M2022">
            <v>24356.539999999997</v>
          </cell>
          <cell r="N2022">
            <v>24356.539999999997</v>
          </cell>
          <cell r="O2022">
            <v>24356.539999999997</v>
          </cell>
          <cell r="P2022">
            <v>24356.539999999997</v>
          </cell>
          <cell r="Q2022">
            <v>24356.539999999997</v>
          </cell>
          <cell r="R2022">
            <v>24356.539999999997</v>
          </cell>
          <cell r="S2022">
            <v>24356.539999999997</v>
          </cell>
        </row>
        <row r="2023">
          <cell r="C2023">
            <v>0</v>
          </cell>
          <cell r="D2023">
            <v>0</v>
          </cell>
          <cell r="E2023">
            <v>0</v>
          </cell>
          <cell r="F2023">
            <v>0</v>
          </cell>
          <cell r="G2023">
            <v>0</v>
          </cell>
          <cell r="H2023">
            <v>0</v>
          </cell>
          <cell r="I2023">
            <v>47581.780099999996</v>
          </cell>
          <cell r="J2023">
            <v>55432.59</v>
          </cell>
          <cell r="K2023">
            <v>55432.59</v>
          </cell>
          <cell r="L2023">
            <v>55432.59</v>
          </cell>
          <cell r="M2023">
            <v>55432.59</v>
          </cell>
          <cell r="N2023">
            <v>55432.59</v>
          </cell>
          <cell r="O2023">
            <v>55432.59</v>
          </cell>
          <cell r="P2023">
            <v>55432.59</v>
          </cell>
          <cell r="Q2023">
            <v>55432.59</v>
          </cell>
          <cell r="R2023">
            <v>55432.59</v>
          </cell>
          <cell r="S2023">
            <v>55432.59</v>
          </cell>
        </row>
        <row r="2024">
          <cell r="C2024">
            <v>0</v>
          </cell>
          <cell r="D2024">
            <v>0</v>
          </cell>
          <cell r="E2024">
            <v>0</v>
          </cell>
          <cell r="F2024">
            <v>0</v>
          </cell>
          <cell r="G2024">
            <v>0</v>
          </cell>
          <cell r="H2024">
            <v>0</v>
          </cell>
          <cell r="I2024">
            <v>17033.689999999999</v>
          </cell>
          <cell r="J2024">
            <v>17033.689999999999</v>
          </cell>
          <cell r="K2024">
            <v>17033.689999999999</v>
          </cell>
          <cell r="L2024">
            <v>17033.689999999999</v>
          </cell>
          <cell r="M2024">
            <v>17033.689999999999</v>
          </cell>
          <cell r="N2024">
            <v>17033.689999999999</v>
          </cell>
          <cell r="O2024">
            <v>17033.689999999999</v>
          </cell>
          <cell r="P2024">
            <v>17033.689999999999</v>
          </cell>
          <cell r="Q2024">
            <v>17033.689999999999</v>
          </cell>
          <cell r="R2024">
            <v>17033.689999999999</v>
          </cell>
          <cell r="S2024">
            <v>17033.689999999999</v>
          </cell>
        </row>
        <row r="2025">
          <cell r="C2025">
            <v>0</v>
          </cell>
          <cell r="D2025">
            <v>0</v>
          </cell>
          <cell r="E2025">
            <v>0</v>
          </cell>
          <cell r="F2025">
            <v>0</v>
          </cell>
          <cell r="G2025">
            <v>0</v>
          </cell>
          <cell r="H2025">
            <v>0</v>
          </cell>
          <cell r="I2025">
            <v>88720.12999999999</v>
          </cell>
          <cell r="J2025">
            <v>88720.12999999999</v>
          </cell>
          <cell r="K2025">
            <v>88720.12999999999</v>
          </cell>
          <cell r="L2025">
            <v>88720.12999999999</v>
          </cell>
          <cell r="M2025">
            <v>88720.12999999999</v>
          </cell>
          <cell r="N2025">
            <v>88720.12999999999</v>
          </cell>
          <cell r="O2025">
            <v>88720.12999999999</v>
          </cell>
          <cell r="P2025">
            <v>88720.12999999999</v>
          </cell>
          <cell r="Q2025">
            <v>88720.12999999999</v>
          </cell>
          <cell r="R2025">
            <v>88720.12999999999</v>
          </cell>
          <cell r="S2025">
            <v>88720.12999999999</v>
          </cell>
        </row>
        <row r="2026">
          <cell r="C2026">
            <v>0</v>
          </cell>
          <cell r="D2026">
            <v>0</v>
          </cell>
          <cell r="E2026">
            <v>0</v>
          </cell>
          <cell r="F2026">
            <v>0</v>
          </cell>
          <cell r="G2026">
            <v>0</v>
          </cell>
          <cell r="H2026">
            <v>0</v>
          </cell>
          <cell r="I2026">
            <v>1592.9</v>
          </cell>
          <cell r="J2026">
            <v>1592.9</v>
          </cell>
          <cell r="K2026">
            <v>1592.9</v>
          </cell>
          <cell r="L2026">
            <v>1592.9</v>
          </cell>
          <cell r="M2026">
            <v>1592.9</v>
          </cell>
          <cell r="N2026">
            <v>1592.9</v>
          </cell>
          <cell r="O2026">
            <v>1592.9</v>
          </cell>
          <cell r="P2026">
            <v>1592.9</v>
          </cell>
          <cell r="Q2026">
            <v>1592.9</v>
          </cell>
          <cell r="R2026">
            <v>1592.9</v>
          </cell>
          <cell r="S2026">
            <v>1592.9</v>
          </cell>
        </row>
        <row r="2027">
          <cell r="C2027">
            <v>0</v>
          </cell>
          <cell r="D2027">
            <v>0</v>
          </cell>
          <cell r="E2027">
            <v>0</v>
          </cell>
          <cell r="F2027">
            <v>0</v>
          </cell>
          <cell r="G2027">
            <v>0</v>
          </cell>
          <cell r="H2027">
            <v>0</v>
          </cell>
          <cell r="I2027">
            <v>14479.64</v>
          </cell>
          <cell r="J2027">
            <v>14479.64</v>
          </cell>
          <cell r="K2027">
            <v>14479.64</v>
          </cell>
          <cell r="L2027">
            <v>14479.64</v>
          </cell>
          <cell r="M2027">
            <v>12645</v>
          </cell>
          <cell r="N2027">
            <v>12645</v>
          </cell>
          <cell r="O2027">
            <v>12645</v>
          </cell>
          <cell r="P2027">
            <v>12645</v>
          </cell>
          <cell r="Q2027">
            <v>12645</v>
          </cell>
          <cell r="R2027">
            <v>12645</v>
          </cell>
          <cell r="S2027">
            <v>12645</v>
          </cell>
        </row>
        <row r="2028">
          <cell r="C2028">
            <v>0</v>
          </cell>
          <cell r="D2028">
            <v>0</v>
          </cell>
          <cell r="E2028">
            <v>0</v>
          </cell>
          <cell r="F2028">
            <v>0</v>
          </cell>
          <cell r="G2028">
            <v>0</v>
          </cell>
          <cell r="H2028">
            <v>0</v>
          </cell>
          <cell r="I2028">
            <v>34169.32</v>
          </cell>
          <cell r="J2028">
            <v>34169.32</v>
          </cell>
          <cell r="K2028">
            <v>34169.32</v>
          </cell>
          <cell r="L2028">
            <v>34169.32</v>
          </cell>
          <cell r="M2028">
            <v>34169.32</v>
          </cell>
          <cell r="N2028">
            <v>34169.32</v>
          </cell>
          <cell r="O2028">
            <v>34169.32</v>
          </cell>
          <cell r="P2028">
            <v>34169.32</v>
          </cell>
          <cell r="Q2028">
            <v>34169.32</v>
          </cell>
          <cell r="R2028">
            <v>34169.32</v>
          </cell>
          <cell r="S2028">
            <v>34169.32</v>
          </cell>
        </row>
        <row r="2029">
          <cell r="C2029">
            <v>0</v>
          </cell>
          <cell r="D2029">
            <v>0</v>
          </cell>
          <cell r="E2029">
            <v>0</v>
          </cell>
          <cell r="F2029">
            <v>0</v>
          </cell>
          <cell r="G2029">
            <v>0</v>
          </cell>
          <cell r="H2029">
            <v>0</v>
          </cell>
          <cell r="I2029">
            <v>44672.2</v>
          </cell>
          <cell r="J2029">
            <v>44672.2</v>
          </cell>
          <cell r="K2029">
            <v>44672.2</v>
          </cell>
          <cell r="L2029">
            <v>44672.2</v>
          </cell>
          <cell r="M2029">
            <v>44672.2</v>
          </cell>
          <cell r="N2029">
            <v>44672.2</v>
          </cell>
          <cell r="O2029">
            <v>44672.2</v>
          </cell>
          <cell r="P2029">
            <v>44672.2</v>
          </cell>
          <cell r="Q2029">
            <v>44672.2</v>
          </cell>
          <cell r="R2029">
            <v>44672.2</v>
          </cell>
          <cell r="S2029">
            <v>44672.2</v>
          </cell>
        </row>
        <row r="2030">
          <cell r="C2030">
            <v>0</v>
          </cell>
          <cell r="D2030">
            <v>0</v>
          </cell>
          <cell r="E2030">
            <v>0</v>
          </cell>
          <cell r="F2030">
            <v>0</v>
          </cell>
          <cell r="G2030">
            <v>0</v>
          </cell>
          <cell r="H2030">
            <v>0</v>
          </cell>
          <cell r="I2030">
            <v>28591.149999999998</v>
          </cell>
          <cell r="J2030">
            <v>28591.149999999998</v>
          </cell>
          <cell r="K2030">
            <v>28591.149999999998</v>
          </cell>
          <cell r="L2030">
            <v>28591.149999999998</v>
          </cell>
          <cell r="M2030">
            <v>28591.149999999998</v>
          </cell>
          <cell r="N2030">
            <v>28591.149999999998</v>
          </cell>
          <cell r="O2030">
            <v>28591.149999999998</v>
          </cell>
          <cell r="P2030">
            <v>28591.149999999998</v>
          </cell>
          <cell r="Q2030">
            <v>28591.149999999998</v>
          </cell>
          <cell r="R2030">
            <v>28591.149999999998</v>
          </cell>
          <cell r="S2030">
            <v>28591.149999999998</v>
          </cell>
        </row>
        <row r="2031">
          <cell r="C2031">
            <v>0</v>
          </cell>
          <cell r="D2031">
            <v>0</v>
          </cell>
          <cell r="E2031">
            <v>0</v>
          </cell>
          <cell r="F2031">
            <v>0</v>
          </cell>
          <cell r="G2031">
            <v>0</v>
          </cell>
          <cell r="H2031">
            <v>0</v>
          </cell>
          <cell r="I2031">
            <v>56677.3001</v>
          </cell>
          <cell r="J2031">
            <v>73152.56</v>
          </cell>
          <cell r="K2031">
            <v>73152.56</v>
          </cell>
          <cell r="L2031">
            <v>73152.56</v>
          </cell>
          <cell r="M2031">
            <v>73152.56</v>
          </cell>
          <cell r="N2031">
            <v>73152.56</v>
          </cell>
          <cell r="O2031">
            <v>73152.56</v>
          </cell>
          <cell r="P2031">
            <v>73152.56</v>
          </cell>
          <cell r="Q2031">
            <v>73152.56</v>
          </cell>
          <cell r="R2031">
            <v>73152.56</v>
          </cell>
          <cell r="S2031">
            <v>73152.56</v>
          </cell>
        </row>
        <row r="2032">
          <cell r="C2032">
            <v>0</v>
          </cell>
          <cell r="D2032">
            <v>0</v>
          </cell>
          <cell r="E2032">
            <v>0</v>
          </cell>
          <cell r="F2032">
            <v>0</v>
          </cell>
          <cell r="G2032">
            <v>0</v>
          </cell>
          <cell r="H2032">
            <v>0</v>
          </cell>
          <cell r="I2032">
            <v>75299.100000000006</v>
          </cell>
          <cell r="J2032">
            <v>75299.100000000006</v>
          </cell>
          <cell r="K2032">
            <v>75299.100000000006</v>
          </cell>
          <cell r="L2032">
            <v>75299.100000000006</v>
          </cell>
          <cell r="M2032">
            <v>75299.100000000006</v>
          </cell>
          <cell r="N2032">
            <v>75299.100000000006</v>
          </cell>
          <cell r="O2032">
            <v>75299.100000000006</v>
          </cell>
          <cell r="P2032">
            <v>75299.100000000006</v>
          </cell>
          <cell r="Q2032">
            <v>75299.100000000006</v>
          </cell>
          <cell r="R2032">
            <v>75299.100000000006</v>
          </cell>
          <cell r="S2032">
            <v>75299.100000000006</v>
          </cell>
        </row>
        <row r="2033">
          <cell r="C2033">
            <v>0</v>
          </cell>
          <cell r="D2033">
            <v>0</v>
          </cell>
          <cell r="E2033">
            <v>0</v>
          </cell>
          <cell r="F2033">
            <v>0</v>
          </cell>
          <cell r="G2033">
            <v>0</v>
          </cell>
          <cell r="H2033">
            <v>0</v>
          </cell>
          <cell r="I2033">
            <v>19764.91</v>
          </cell>
          <cell r="J2033">
            <v>19764.91</v>
          </cell>
          <cell r="K2033">
            <v>19764.91</v>
          </cell>
          <cell r="L2033">
            <v>19764.91</v>
          </cell>
          <cell r="M2033">
            <v>19764.91</v>
          </cell>
          <cell r="N2033">
            <v>19764.91</v>
          </cell>
          <cell r="O2033">
            <v>19764.91</v>
          </cell>
          <cell r="P2033">
            <v>19764.91</v>
          </cell>
          <cell r="Q2033">
            <v>19764.91</v>
          </cell>
          <cell r="R2033">
            <v>19764.91</v>
          </cell>
          <cell r="S2033">
            <v>19764.91</v>
          </cell>
        </row>
        <row r="2034">
          <cell r="C2034">
            <v>0</v>
          </cell>
          <cell r="D2034">
            <v>0</v>
          </cell>
          <cell r="E2034">
            <v>0</v>
          </cell>
          <cell r="F2034">
            <v>0</v>
          </cell>
          <cell r="G2034">
            <v>0</v>
          </cell>
          <cell r="H2034">
            <v>0</v>
          </cell>
          <cell r="I2034">
            <v>14209.849999999999</v>
          </cell>
          <cell r="J2034">
            <v>14209.849999999999</v>
          </cell>
          <cell r="K2034">
            <v>14209.849999999999</v>
          </cell>
          <cell r="L2034">
            <v>14209.849999999999</v>
          </cell>
          <cell r="M2034">
            <v>14209.849999999999</v>
          </cell>
          <cell r="N2034">
            <v>14209.849999999999</v>
          </cell>
          <cell r="O2034">
            <v>14209.849999999999</v>
          </cell>
          <cell r="P2034">
            <v>14209.849999999999</v>
          </cell>
          <cell r="Q2034">
            <v>14209.849999999999</v>
          </cell>
          <cell r="R2034">
            <v>14209.849999999999</v>
          </cell>
          <cell r="S2034">
            <v>14209.849999999999</v>
          </cell>
        </row>
        <row r="2035">
          <cell r="C2035">
            <v>0</v>
          </cell>
          <cell r="D2035">
            <v>0</v>
          </cell>
          <cell r="E2035">
            <v>0</v>
          </cell>
          <cell r="F2035">
            <v>0</v>
          </cell>
          <cell r="G2035">
            <v>0</v>
          </cell>
          <cell r="H2035">
            <v>0</v>
          </cell>
          <cell r="I2035">
            <v>1732.65</v>
          </cell>
          <cell r="J2035">
            <v>1732.65</v>
          </cell>
          <cell r="K2035">
            <v>1732.65</v>
          </cell>
          <cell r="L2035">
            <v>1732.65</v>
          </cell>
          <cell r="M2035">
            <v>1732.65</v>
          </cell>
          <cell r="N2035">
            <v>1732.65</v>
          </cell>
          <cell r="O2035">
            <v>1732.65</v>
          </cell>
          <cell r="P2035">
            <v>1732.65</v>
          </cell>
          <cell r="Q2035">
            <v>1732.65</v>
          </cell>
          <cell r="R2035">
            <v>1732.65</v>
          </cell>
          <cell r="S2035">
            <v>1732.65</v>
          </cell>
        </row>
        <row r="2036">
          <cell r="C2036">
            <v>0</v>
          </cell>
          <cell r="D2036">
            <v>0</v>
          </cell>
          <cell r="E2036">
            <v>0</v>
          </cell>
          <cell r="F2036">
            <v>0</v>
          </cell>
          <cell r="G2036">
            <v>0</v>
          </cell>
          <cell r="H2036">
            <v>0</v>
          </cell>
          <cell r="I2036">
            <v>103806.95</v>
          </cell>
          <cell r="J2036">
            <v>103806.95</v>
          </cell>
          <cell r="K2036">
            <v>103806.95</v>
          </cell>
          <cell r="L2036">
            <v>103806.95</v>
          </cell>
          <cell r="M2036">
            <v>103806.95</v>
          </cell>
          <cell r="N2036">
            <v>103806.95</v>
          </cell>
          <cell r="O2036">
            <v>103806.95</v>
          </cell>
          <cell r="P2036">
            <v>103806.95</v>
          </cell>
          <cell r="Q2036">
            <v>103806.95</v>
          </cell>
          <cell r="R2036">
            <v>103806.95</v>
          </cell>
          <cell r="S2036">
            <v>103806.95</v>
          </cell>
        </row>
        <row r="2037">
          <cell r="C2037">
            <v>0</v>
          </cell>
          <cell r="D2037">
            <v>0</v>
          </cell>
          <cell r="E2037">
            <v>0</v>
          </cell>
          <cell r="F2037">
            <v>0</v>
          </cell>
          <cell r="G2037">
            <v>0</v>
          </cell>
          <cell r="H2037">
            <v>0</v>
          </cell>
          <cell r="I2037">
            <v>89884.660099999994</v>
          </cell>
          <cell r="J2037">
            <v>111680.90999999999</v>
          </cell>
          <cell r="K2037">
            <v>111680.90999999999</v>
          </cell>
          <cell r="L2037">
            <v>111680.90999999999</v>
          </cell>
          <cell r="M2037">
            <v>111680.90999999999</v>
          </cell>
          <cell r="N2037">
            <v>111680.90999999999</v>
          </cell>
          <cell r="O2037">
            <v>111680.90999999999</v>
          </cell>
          <cell r="P2037">
            <v>111680.90999999999</v>
          </cell>
          <cell r="Q2037">
            <v>111680.90999999999</v>
          </cell>
          <cell r="R2037">
            <v>111680.90999999999</v>
          </cell>
          <cell r="S2037">
            <v>111680.90999999999</v>
          </cell>
        </row>
        <row r="2038">
          <cell r="C2038">
            <v>0</v>
          </cell>
          <cell r="D2038">
            <v>0</v>
          </cell>
          <cell r="E2038">
            <v>0</v>
          </cell>
          <cell r="F2038">
            <v>0</v>
          </cell>
          <cell r="G2038">
            <v>0</v>
          </cell>
          <cell r="H2038">
            <v>0</v>
          </cell>
          <cell r="I2038">
            <v>85138.4</v>
          </cell>
          <cell r="J2038">
            <v>85138.4</v>
          </cell>
          <cell r="K2038">
            <v>85138.4</v>
          </cell>
          <cell r="L2038">
            <v>85138.4</v>
          </cell>
          <cell r="M2038">
            <v>85138.4</v>
          </cell>
          <cell r="N2038">
            <v>85138.4</v>
          </cell>
          <cell r="O2038">
            <v>85138.4</v>
          </cell>
          <cell r="P2038">
            <v>85138.4</v>
          </cell>
          <cell r="Q2038">
            <v>85138.4</v>
          </cell>
          <cell r="R2038">
            <v>85138.4</v>
          </cell>
          <cell r="S2038">
            <v>85138.4</v>
          </cell>
        </row>
        <row r="2039">
          <cell r="C2039">
            <v>0</v>
          </cell>
          <cell r="D2039">
            <v>0</v>
          </cell>
          <cell r="E2039">
            <v>0</v>
          </cell>
          <cell r="F2039">
            <v>0</v>
          </cell>
          <cell r="G2039">
            <v>0</v>
          </cell>
          <cell r="H2039">
            <v>0</v>
          </cell>
          <cell r="I2039">
            <v>37887.020100000002</v>
          </cell>
          <cell r="J2039">
            <v>64847.670000000006</v>
          </cell>
          <cell r="K2039">
            <v>64847.670000000006</v>
          </cell>
          <cell r="L2039">
            <v>64847.670000000006</v>
          </cell>
          <cell r="M2039">
            <v>64847.670000000006</v>
          </cell>
          <cell r="N2039">
            <v>64847.670000000006</v>
          </cell>
          <cell r="O2039">
            <v>64847.670000000006</v>
          </cell>
          <cell r="P2039">
            <v>64847.670000000006</v>
          </cell>
          <cell r="Q2039">
            <v>64847.670000000006</v>
          </cell>
          <cell r="R2039">
            <v>64847.670000000006</v>
          </cell>
          <cell r="S2039">
            <v>64847.670000000006</v>
          </cell>
        </row>
        <row r="2040">
          <cell r="C2040">
            <v>0</v>
          </cell>
          <cell r="D2040">
            <v>0</v>
          </cell>
          <cell r="E2040">
            <v>0</v>
          </cell>
          <cell r="F2040">
            <v>0</v>
          </cell>
          <cell r="G2040">
            <v>0</v>
          </cell>
          <cell r="H2040">
            <v>0</v>
          </cell>
          <cell r="I2040">
            <v>128285.74</v>
          </cell>
          <cell r="J2040">
            <v>128285.74</v>
          </cell>
          <cell r="K2040">
            <v>128285.74</v>
          </cell>
          <cell r="L2040">
            <v>128285.74</v>
          </cell>
          <cell r="M2040">
            <v>128285.74</v>
          </cell>
          <cell r="N2040">
            <v>128285.74</v>
          </cell>
          <cell r="O2040">
            <v>128285.74</v>
          </cell>
          <cell r="P2040">
            <v>128285.74</v>
          </cell>
          <cell r="Q2040">
            <v>128285.74</v>
          </cell>
          <cell r="R2040">
            <v>128285.74</v>
          </cell>
          <cell r="S2040">
            <v>128285.74</v>
          </cell>
        </row>
        <row r="2041">
          <cell r="C2041">
            <v>0</v>
          </cell>
          <cell r="D2041">
            <v>0</v>
          </cell>
          <cell r="E2041">
            <v>0</v>
          </cell>
          <cell r="F2041">
            <v>0</v>
          </cell>
          <cell r="G2041">
            <v>0</v>
          </cell>
          <cell r="H2041">
            <v>0</v>
          </cell>
          <cell r="I2041">
            <v>155067.55010000002</v>
          </cell>
          <cell r="J2041">
            <v>172433.32</v>
          </cell>
          <cell r="K2041">
            <v>172433.32</v>
          </cell>
          <cell r="L2041">
            <v>172433.32</v>
          </cell>
          <cell r="M2041">
            <v>172433.32</v>
          </cell>
          <cell r="N2041">
            <v>172433.32</v>
          </cell>
          <cell r="O2041">
            <v>172433.32</v>
          </cell>
          <cell r="P2041">
            <v>172433.32</v>
          </cell>
          <cell r="Q2041">
            <v>172433.32</v>
          </cell>
          <cell r="R2041">
            <v>172433.32</v>
          </cell>
          <cell r="S2041">
            <v>172433.32</v>
          </cell>
        </row>
        <row r="2042">
          <cell r="C2042">
            <v>0</v>
          </cell>
          <cell r="D2042">
            <v>0</v>
          </cell>
          <cell r="E2042">
            <v>0</v>
          </cell>
          <cell r="F2042">
            <v>0</v>
          </cell>
          <cell r="G2042">
            <v>0</v>
          </cell>
          <cell r="H2042">
            <v>0</v>
          </cell>
          <cell r="I2042">
            <v>34770.649999999994</v>
          </cell>
          <cell r="J2042">
            <v>34770.649999999994</v>
          </cell>
          <cell r="K2042">
            <v>34770.649999999994</v>
          </cell>
          <cell r="L2042">
            <v>34770.649999999994</v>
          </cell>
          <cell r="M2042">
            <v>34770.649999999994</v>
          </cell>
          <cell r="N2042">
            <v>34770.649999999994</v>
          </cell>
          <cell r="O2042">
            <v>34770.649999999994</v>
          </cell>
          <cell r="P2042">
            <v>34770.649999999994</v>
          </cell>
          <cell r="Q2042">
            <v>34770.649999999994</v>
          </cell>
          <cell r="R2042">
            <v>34770.649999999994</v>
          </cell>
          <cell r="S2042">
            <v>34770.649999999994</v>
          </cell>
        </row>
        <row r="2043">
          <cell r="C2043">
            <v>0</v>
          </cell>
          <cell r="D2043">
            <v>0</v>
          </cell>
          <cell r="E2043">
            <v>0</v>
          </cell>
          <cell r="F2043">
            <v>0</v>
          </cell>
          <cell r="G2043">
            <v>0</v>
          </cell>
          <cell r="H2043">
            <v>0</v>
          </cell>
          <cell r="I2043">
            <v>32992.480000000003</v>
          </cell>
          <cell r="J2043">
            <v>32992.480000000003</v>
          </cell>
          <cell r="K2043">
            <v>32992.480000000003</v>
          </cell>
          <cell r="L2043">
            <v>32992.480000000003</v>
          </cell>
          <cell r="M2043">
            <v>32992.480000000003</v>
          </cell>
          <cell r="N2043">
            <v>32992.480000000003</v>
          </cell>
          <cell r="O2043">
            <v>32992.480000000003</v>
          </cell>
          <cell r="P2043">
            <v>32992.480000000003</v>
          </cell>
          <cell r="Q2043">
            <v>32992.480000000003</v>
          </cell>
          <cell r="R2043">
            <v>32992.480000000003</v>
          </cell>
          <cell r="S2043">
            <v>32992.480000000003</v>
          </cell>
        </row>
        <row r="2044">
          <cell r="C2044">
            <v>0</v>
          </cell>
          <cell r="D2044">
            <v>0</v>
          </cell>
          <cell r="E2044">
            <v>0</v>
          </cell>
          <cell r="F2044">
            <v>0</v>
          </cell>
          <cell r="G2044">
            <v>0</v>
          </cell>
          <cell r="H2044">
            <v>0</v>
          </cell>
          <cell r="I2044">
            <v>97315.440100000007</v>
          </cell>
          <cell r="J2044">
            <v>105424.09</v>
          </cell>
          <cell r="K2044">
            <v>105424.09</v>
          </cell>
          <cell r="L2044">
            <v>105424.09</v>
          </cell>
          <cell r="M2044">
            <v>105424.09</v>
          </cell>
          <cell r="N2044">
            <v>105424.09</v>
          </cell>
          <cell r="O2044">
            <v>105424.09</v>
          </cell>
          <cell r="P2044">
            <v>105424.09</v>
          </cell>
          <cell r="Q2044">
            <v>105424.09</v>
          </cell>
          <cell r="R2044">
            <v>105424.09</v>
          </cell>
          <cell r="S2044">
            <v>105424.09</v>
          </cell>
        </row>
        <row r="2045">
          <cell r="C2045">
            <v>0</v>
          </cell>
          <cell r="D2045">
            <v>0</v>
          </cell>
          <cell r="E2045">
            <v>0</v>
          </cell>
          <cell r="F2045">
            <v>0</v>
          </cell>
          <cell r="G2045">
            <v>0</v>
          </cell>
          <cell r="H2045">
            <v>0</v>
          </cell>
          <cell r="I2045">
            <v>7389.65</v>
          </cell>
          <cell r="J2045">
            <v>7389.65</v>
          </cell>
          <cell r="K2045">
            <v>7389.65</v>
          </cell>
          <cell r="L2045">
            <v>7389.65</v>
          </cell>
          <cell r="M2045">
            <v>7389.65</v>
          </cell>
          <cell r="N2045">
            <v>7389.65</v>
          </cell>
          <cell r="O2045">
            <v>7389.65</v>
          </cell>
          <cell r="P2045">
            <v>7389.65</v>
          </cell>
          <cell r="Q2045">
            <v>7389.65</v>
          </cell>
          <cell r="R2045">
            <v>7389.65</v>
          </cell>
          <cell r="S2045">
            <v>7389.65</v>
          </cell>
        </row>
        <row r="2046">
          <cell r="C2046">
            <v>0</v>
          </cell>
          <cell r="D2046">
            <v>0</v>
          </cell>
          <cell r="E2046">
            <v>0</v>
          </cell>
          <cell r="F2046">
            <v>0</v>
          </cell>
          <cell r="G2046">
            <v>0</v>
          </cell>
          <cell r="H2046">
            <v>0</v>
          </cell>
          <cell r="I2046">
            <v>78478.440100000007</v>
          </cell>
          <cell r="J2046">
            <v>85344.33</v>
          </cell>
          <cell r="K2046">
            <v>85344.33</v>
          </cell>
          <cell r="L2046">
            <v>85344.33</v>
          </cell>
          <cell r="M2046">
            <v>85344.33</v>
          </cell>
          <cell r="N2046">
            <v>85344.33</v>
          </cell>
          <cell r="O2046">
            <v>85344.33</v>
          </cell>
          <cell r="P2046">
            <v>85344.33</v>
          </cell>
          <cell r="Q2046">
            <v>85344.33</v>
          </cell>
          <cell r="R2046">
            <v>85344.33</v>
          </cell>
          <cell r="S2046">
            <v>85344.33</v>
          </cell>
        </row>
        <row r="2047">
          <cell r="C2047">
            <v>0</v>
          </cell>
          <cell r="D2047">
            <v>0</v>
          </cell>
          <cell r="E2047">
            <v>0</v>
          </cell>
          <cell r="F2047">
            <v>0</v>
          </cell>
          <cell r="G2047">
            <v>0</v>
          </cell>
          <cell r="H2047">
            <v>0</v>
          </cell>
          <cell r="I2047">
            <v>150134.72010000001</v>
          </cell>
          <cell r="J2047">
            <v>182983.38</v>
          </cell>
          <cell r="K2047">
            <v>182983.38</v>
          </cell>
          <cell r="L2047">
            <v>182983.38</v>
          </cell>
          <cell r="M2047">
            <v>182983.38</v>
          </cell>
          <cell r="N2047">
            <v>182983.38</v>
          </cell>
          <cell r="O2047">
            <v>182983.38</v>
          </cell>
          <cell r="P2047">
            <v>182983.38</v>
          </cell>
          <cell r="Q2047">
            <v>182983.38</v>
          </cell>
          <cell r="R2047">
            <v>182983.38</v>
          </cell>
          <cell r="S2047">
            <v>182983.38</v>
          </cell>
        </row>
        <row r="2048">
          <cell r="C2048">
            <v>0</v>
          </cell>
          <cell r="D2048">
            <v>0</v>
          </cell>
          <cell r="E2048">
            <v>0</v>
          </cell>
          <cell r="F2048">
            <v>0</v>
          </cell>
          <cell r="G2048">
            <v>0</v>
          </cell>
          <cell r="H2048">
            <v>0</v>
          </cell>
          <cell r="I2048">
            <v>84759.290100000013</v>
          </cell>
          <cell r="J2048">
            <v>95024.960000000006</v>
          </cell>
          <cell r="K2048">
            <v>95024.960000000006</v>
          </cell>
          <cell r="L2048">
            <v>95024.960000000006</v>
          </cell>
          <cell r="M2048">
            <v>95024.960000000006</v>
          </cell>
          <cell r="N2048">
            <v>95024.960000000006</v>
          </cell>
          <cell r="O2048">
            <v>95024.960000000006</v>
          </cell>
          <cell r="P2048">
            <v>95024.960000000006</v>
          </cell>
          <cell r="Q2048">
            <v>95024.960000000006</v>
          </cell>
          <cell r="R2048">
            <v>95024.960000000006</v>
          </cell>
          <cell r="S2048">
            <v>95024.960000000006</v>
          </cell>
        </row>
        <row r="2049">
          <cell r="C2049">
            <v>0</v>
          </cell>
          <cell r="D2049">
            <v>0</v>
          </cell>
          <cell r="E2049">
            <v>0</v>
          </cell>
          <cell r="F2049">
            <v>0</v>
          </cell>
          <cell r="G2049">
            <v>0</v>
          </cell>
          <cell r="H2049">
            <v>0</v>
          </cell>
          <cell r="I2049">
            <v>153672.7401</v>
          </cell>
          <cell r="J2049">
            <v>165274.41999999998</v>
          </cell>
          <cell r="K2049">
            <v>165274.41999999998</v>
          </cell>
          <cell r="L2049">
            <v>165274.41999999998</v>
          </cell>
          <cell r="M2049">
            <v>165274.41999999998</v>
          </cell>
          <cell r="N2049">
            <v>165274.41999999998</v>
          </cell>
          <cell r="O2049">
            <v>165274.41999999998</v>
          </cell>
          <cell r="P2049">
            <v>165274.41999999998</v>
          </cell>
          <cell r="Q2049">
            <v>165274.41999999998</v>
          </cell>
          <cell r="R2049">
            <v>165274.41999999998</v>
          </cell>
          <cell r="S2049">
            <v>165274.41999999998</v>
          </cell>
        </row>
        <row r="2050">
          <cell r="C2050">
            <v>0</v>
          </cell>
          <cell r="D2050">
            <v>0</v>
          </cell>
          <cell r="E2050">
            <v>0</v>
          </cell>
          <cell r="F2050">
            <v>0</v>
          </cell>
          <cell r="G2050">
            <v>0</v>
          </cell>
          <cell r="H2050">
            <v>0</v>
          </cell>
          <cell r="I2050">
            <v>119146.7801</v>
          </cell>
          <cell r="J2050">
            <v>121035.55</v>
          </cell>
          <cell r="K2050">
            <v>121035.55</v>
          </cell>
          <cell r="L2050">
            <v>121035.55</v>
          </cell>
          <cell r="M2050">
            <v>121035.55</v>
          </cell>
          <cell r="N2050">
            <v>121035.55</v>
          </cell>
          <cell r="O2050">
            <v>121035.55</v>
          </cell>
          <cell r="P2050">
            <v>121035.55</v>
          </cell>
          <cell r="Q2050">
            <v>121035.55</v>
          </cell>
          <cell r="R2050">
            <v>121035.55</v>
          </cell>
          <cell r="S2050">
            <v>121035.55</v>
          </cell>
        </row>
        <row r="2051">
          <cell r="C2051">
            <v>0</v>
          </cell>
          <cell r="D2051">
            <v>0</v>
          </cell>
          <cell r="E2051">
            <v>0</v>
          </cell>
          <cell r="F2051">
            <v>0</v>
          </cell>
          <cell r="G2051">
            <v>0</v>
          </cell>
          <cell r="H2051">
            <v>0</v>
          </cell>
          <cell r="I2051">
            <v>39969.730100000001</v>
          </cell>
          <cell r="J2051">
            <v>41118.57</v>
          </cell>
          <cell r="K2051">
            <v>41118.57</v>
          </cell>
          <cell r="L2051">
            <v>41118.57</v>
          </cell>
          <cell r="M2051">
            <v>41118.57</v>
          </cell>
          <cell r="N2051">
            <v>41118.57</v>
          </cell>
          <cell r="O2051">
            <v>41118.57</v>
          </cell>
          <cell r="P2051">
            <v>41118.57</v>
          </cell>
          <cell r="Q2051">
            <v>41118.57</v>
          </cell>
          <cell r="R2051">
            <v>41118.57</v>
          </cell>
          <cell r="S2051">
            <v>41118.57</v>
          </cell>
        </row>
        <row r="2052">
          <cell r="C2052">
            <v>0</v>
          </cell>
          <cell r="D2052">
            <v>0</v>
          </cell>
          <cell r="E2052">
            <v>0</v>
          </cell>
          <cell r="F2052">
            <v>0</v>
          </cell>
          <cell r="G2052">
            <v>0</v>
          </cell>
          <cell r="H2052">
            <v>0</v>
          </cell>
          <cell r="I2052">
            <v>35205.750099999997</v>
          </cell>
          <cell r="J2052">
            <v>41235.199999999997</v>
          </cell>
          <cell r="K2052">
            <v>41235.199999999997</v>
          </cell>
          <cell r="L2052">
            <v>41235.199999999997</v>
          </cell>
          <cell r="M2052">
            <v>41235.199999999997</v>
          </cell>
          <cell r="N2052">
            <v>41235.199999999997</v>
          </cell>
          <cell r="O2052">
            <v>41235.199999999997</v>
          </cell>
          <cell r="P2052">
            <v>41235.199999999997</v>
          </cell>
          <cell r="Q2052">
            <v>41235.199999999997</v>
          </cell>
          <cell r="R2052">
            <v>41235.199999999997</v>
          </cell>
          <cell r="S2052">
            <v>41235.199999999997</v>
          </cell>
        </row>
        <row r="2053">
          <cell r="C2053">
            <v>0</v>
          </cell>
          <cell r="D2053">
            <v>0</v>
          </cell>
          <cell r="E2053">
            <v>0</v>
          </cell>
          <cell r="F2053">
            <v>0</v>
          </cell>
          <cell r="G2053">
            <v>0</v>
          </cell>
          <cell r="H2053">
            <v>0</v>
          </cell>
          <cell r="I2053">
            <v>44017.9401</v>
          </cell>
          <cell r="J2053">
            <v>44247.08</v>
          </cell>
          <cell r="K2053">
            <v>44247.08</v>
          </cell>
          <cell r="L2053">
            <v>44247.08</v>
          </cell>
          <cell r="M2053">
            <v>44247.08</v>
          </cell>
          <cell r="N2053">
            <v>44247.08</v>
          </cell>
          <cell r="O2053">
            <v>44247.08</v>
          </cell>
          <cell r="P2053">
            <v>44247.08</v>
          </cell>
          <cell r="Q2053">
            <v>44247.08</v>
          </cell>
          <cell r="R2053">
            <v>44247.08</v>
          </cell>
          <cell r="S2053">
            <v>44247.08</v>
          </cell>
        </row>
        <row r="2054">
          <cell r="C2054">
            <v>0</v>
          </cell>
          <cell r="D2054">
            <v>0</v>
          </cell>
          <cell r="E2054">
            <v>0</v>
          </cell>
          <cell r="F2054">
            <v>0</v>
          </cell>
          <cell r="G2054">
            <v>0</v>
          </cell>
          <cell r="H2054">
            <v>0</v>
          </cell>
          <cell r="I2054">
            <v>1E-4</v>
          </cell>
          <cell r="J2054">
            <v>2162.7199999999998</v>
          </cell>
          <cell r="K2054">
            <v>2162.7199999999998</v>
          </cell>
          <cell r="L2054">
            <v>2162.7199999999998</v>
          </cell>
          <cell r="M2054">
            <v>2162.7199999999998</v>
          </cell>
          <cell r="N2054">
            <v>2162.7199999999998</v>
          </cell>
          <cell r="O2054">
            <v>2162.7199999999998</v>
          </cell>
          <cell r="P2054">
            <v>2162.7199999999998</v>
          </cell>
          <cell r="Q2054">
            <v>2162.7199999999998</v>
          </cell>
          <cell r="R2054">
            <v>2162.7199999999998</v>
          </cell>
          <cell r="S2054">
            <v>2162.7199999999998</v>
          </cell>
        </row>
        <row r="2055">
          <cell r="C2055">
            <v>0</v>
          </cell>
          <cell r="D2055">
            <v>0</v>
          </cell>
          <cell r="E2055">
            <v>0</v>
          </cell>
          <cell r="F2055">
            <v>0</v>
          </cell>
          <cell r="G2055">
            <v>0</v>
          </cell>
          <cell r="H2055">
            <v>0</v>
          </cell>
          <cell r="I2055">
            <v>1E-4</v>
          </cell>
          <cell r="J2055">
            <v>2208.7800000000002</v>
          </cell>
          <cell r="K2055">
            <v>2208.7800000000002</v>
          </cell>
          <cell r="L2055">
            <v>2208.7800000000002</v>
          </cell>
          <cell r="M2055">
            <v>2208.7800000000002</v>
          </cell>
          <cell r="N2055">
            <v>2208.7800000000002</v>
          </cell>
          <cell r="O2055">
            <v>2208.7800000000002</v>
          </cell>
          <cell r="P2055">
            <v>2208.7800000000002</v>
          </cell>
          <cell r="Q2055">
            <v>2208.7800000000002</v>
          </cell>
          <cell r="R2055">
            <v>2208.7800000000002</v>
          </cell>
          <cell r="S2055">
            <v>2208.7800000000002</v>
          </cell>
        </row>
        <row r="2056">
          <cell r="C2056">
            <v>0</v>
          </cell>
          <cell r="D2056">
            <v>0</v>
          </cell>
          <cell r="E2056">
            <v>0</v>
          </cell>
          <cell r="F2056">
            <v>0</v>
          </cell>
          <cell r="G2056">
            <v>0</v>
          </cell>
          <cell r="H2056">
            <v>0</v>
          </cell>
          <cell r="I2056">
            <v>1E-4</v>
          </cell>
          <cell r="J2056">
            <v>1987.77</v>
          </cell>
          <cell r="K2056">
            <v>1987.77</v>
          </cell>
          <cell r="L2056">
            <v>1987.77</v>
          </cell>
          <cell r="M2056">
            <v>1987.77</v>
          </cell>
          <cell r="N2056">
            <v>1987.77</v>
          </cell>
          <cell r="O2056">
            <v>1987.77</v>
          </cell>
          <cell r="P2056">
            <v>1987.77</v>
          </cell>
          <cell r="Q2056">
            <v>1987.77</v>
          </cell>
          <cell r="R2056">
            <v>1987.77</v>
          </cell>
          <cell r="S2056">
            <v>1987.77</v>
          </cell>
        </row>
        <row r="2057">
          <cell r="C2057">
            <v>0</v>
          </cell>
          <cell r="D2057">
            <v>0</v>
          </cell>
          <cell r="E2057">
            <v>0</v>
          </cell>
          <cell r="F2057">
            <v>0</v>
          </cell>
          <cell r="G2057">
            <v>0</v>
          </cell>
          <cell r="H2057">
            <v>0</v>
          </cell>
          <cell r="I2057">
            <v>1E-4</v>
          </cell>
          <cell r="J2057">
            <v>712.06</v>
          </cell>
          <cell r="K2057">
            <v>712.06</v>
          </cell>
          <cell r="L2057">
            <v>712.06</v>
          </cell>
          <cell r="M2057">
            <v>712.06</v>
          </cell>
          <cell r="N2057">
            <v>712.06</v>
          </cell>
          <cell r="O2057">
            <v>712.06</v>
          </cell>
          <cell r="P2057">
            <v>712.06</v>
          </cell>
          <cell r="Q2057">
            <v>712.06</v>
          </cell>
          <cell r="R2057">
            <v>712.06</v>
          </cell>
          <cell r="S2057">
            <v>712.06</v>
          </cell>
        </row>
        <row r="2058">
          <cell r="C2058">
            <v>0</v>
          </cell>
          <cell r="D2058">
            <v>0</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cell r="S2058">
            <v>0</v>
          </cell>
        </row>
        <row r="2059">
          <cell r="C2059">
            <v>0</v>
          </cell>
          <cell r="D2059">
            <v>0</v>
          </cell>
          <cell r="E2059">
            <v>0</v>
          </cell>
          <cell r="F2059">
            <v>0</v>
          </cell>
          <cell r="G2059">
            <v>0</v>
          </cell>
          <cell r="H2059">
            <v>0</v>
          </cell>
          <cell r="I2059">
            <v>1E-4</v>
          </cell>
          <cell r="J2059">
            <v>141.58000000000001</v>
          </cell>
          <cell r="K2059">
            <v>141.58000000000001</v>
          </cell>
          <cell r="L2059">
            <v>141.58000000000001</v>
          </cell>
          <cell r="M2059">
            <v>141.58000000000001</v>
          </cell>
          <cell r="N2059">
            <v>141.58000000000001</v>
          </cell>
          <cell r="O2059">
            <v>141.58000000000001</v>
          </cell>
          <cell r="P2059">
            <v>141.58000000000001</v>
          </cell>
          <cell r="Q2059">
            <v>141.58000000000001</v>
          </cell>
          <cell r="R2059">
            <v>141.58000000000001</v>
          </cell>
          <cell r="S2059">
            <v>141.58000000000001</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1E-4</v>
          </cell>
          <cell r="J2061">
            <v>144.9</v>
          </cell>
          <cell r="K2061">
            <v>144.9</v>
          </cell>
          <cell r="L2061">
            <v>144.9</v>
          </cell>
          <cell r="M2061">
            <v>144.9</v>
          </cell>
          <cell r="N2061">
            <v>144.9</v>
          </cell>
          <cell r="O2061">
            <v>144.9</v>
          </cell>
          <cell r="P2061">
            <v>144.9</v>
          </cell>
          <cell r="Q2061">
            <v>144.9</v>
          </cell>
          <cell r="R2061">
            <v>144.9</v>
          </cell>
          <cell r="S2061">
            <v>144.9</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1E-4</v>
          </cell>
          <cell r="J2064">
            <v>4512.58</v>
          </cell>
          <cell r="K2064">
            <v>4512.58</v>
          </cell>
          <cell r="L2064">
            <v>4512.58</v>
          </cell>
          <cell r="M2064">
            <v>4512.58</v>
          </cell>
          <cell r="N2064">
            <v>4512.58</v>
          </cell>
          <cell r="O2064">
            <v>4512.58</v>
          </cell>
          <cell r="P2064">
            <v>4512.58</v>
          </cell>
          <cell r="Q2064">
            <v>4512.58</v>
          </cell>
          <cell r="R2064">
            <v>4512.58</v>
          </cell>
          <cell r="S2064">
            <v>4512.58</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12138.93</v>
          </cell>
          <cell r="J2202">
            <v>12138.93</v>
          </cell>
          <cell r="K2202">
            <v>12138.93</v>
          </cell>
          <cell r="L2202">
            <v>12138.93</v>
          </cell>
          <cell r="M2202">
            <v>12138.93</v>
          </cell>
          <cell r="N2202">
            <v>12138.93</v>
          </cell>
          <cell r="O2202">
            <v>12138.93</v>
          </cell>
          <cell r="P2202">
            <v>12138.93</v>
          </cell>
          <cell r="Q2202">
            <v>12138.93</v>
          </cell>
          <cell r="R2202">
            <v>12138.93</v>
          </cell>
          <cell r="S2202">
            <v>12138.93</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1E-4</v>
          </cell>
          <cell r="J2206">
            <v>10171.99</v>
          </cell>
          <cell r="K2206">
            <v>10171.99</v>
          </cell>
          <cell r="L2206">
            <v>10171.99</v>
          </cell>
          <cell r="M2206">
            <v>10171.99</v>
          </cell>
          <cell r="N2206">
            <v>10171.99</v>
          </cell>
          <cell r="O2206">
            <v>10171.99</v>
          </cell>
          <cell r="P2206">
            <v>10171.99</v>
          </cell>
          <cell r="Q2206">
            <v>10171.99</v>
          </cell>
          <cell r="R2206">
            <v>10171.99</v>
          </cell>
          <cell r="S2206">
            <v>10171.99</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0</v>
          </cell>
          <cell r="S2284">
            <v>0</v>
          </cell>
        </row>
        <row r="2285">
          <cell r="Q2285">
            <v>0</v>
          </cell>
          <cell r="R2285">
            <v>0</v>
          </cell>
          <cell r="S2285">
            <v>0</v>
          </cell>
        </row>
        <row r="2286">
          <cell r="P2286">
            <v>0</v>
          </cell>
          <cell r="Q2286">
            <v>0</v>
          </cell>
          <cell r="R2286">
            <v>0</v>
          </cell>
          <cell r="S2286">
            <v>0</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71191.819999999992</v>
          </cell>
          <cell r="J2293">
            <v>71191.819999999992</v>
          </cell>
          <cell r="K2293">
            <v>71191.819999999992</v>
          </cell>
          <cell r="L2293">
            <v>71191.819999999992</v>
          </cell>
          <cell r="M2293">
            <v>71191.819999999992</v>
          </cell>
          <cell r="N2293">
            <v>71191.819999999992</v>
          </cell>
          <cell r="O2293">
            <v>71191.819999999992</v>
          </cell>
          <cell r="P2293">
            <v>71191.819999999992</v>
          </cell>
          <cell r="Q2293">
            <v>71191.819999999992</v>
          </cell>
          <cell r="R2293">
            <v>71191.819999999992</v>
          </cell>
          <cell r="S2293">
            <v>71191.819999999992</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29632.97</v>
          </cell>
          <cell r="J2296">
            <v>29632.97</v>
          </cell>
          <cell r="K2296">
            <v>29632.97</v>
          </cell>
          <cell r="L2296">
            <v>29632.97</v>
          </cell>
          <cell r="M2296">
            <v>29632.97</v>
          </cell>
          <cell r="N2296">
            <v>29632.97</v>
          </cell>
          <cell r="O2296">
            <v>29632.97</v>
          </cell>
          <cell r="P2296">
            <v>29632.97</v>
          </cell>
          <cell r="Q2296">
            <v>29632.97</v>
          </cell>
          <cell r="R2296">
            <v>29632.97</v>
          </cell>
          <cell r="S2296">
            <v>29632.97</v>
          </cell>
        </row>
        <row r="2297">
          <cell r="E2297">
            <v>0</v>
          </cell>
          <cell r="F2297">
            <v>0</v>
          </cell>
          <cell r="G2297">
            <v>0</v>
          </cell>
          <cell r="H2297">
            <v>0</v>
          </cell>
          <cell r="I2297">
            <v>70798.009999999995</v>
          </cell>
          <cell r="J2297">
            <v>70798.009999999995</v>
          </cell>
          <cell r="K2297">
            <v>70798.009999999995</v>
          </cell>
          <cell r="L2297">
            <v>70798.009999999995</v>
          </cell>
          <cell r="M2297">
            <v>70798.009999999995</v>
          </cell>
          <cell r="N2297">
            <v>70798.009999999995</v>
          </cell>
          <cell r="O2297">
            <v>70798.009999999995</v>
          </cell>
          <cell r="P2297">
            <v>70798.009999999995</v>
          </cell>
          <cell r="Q2297">
            <v>70798.009999999995</v>
          </cell>
          <cell r="R2297">
            <v>70798.009999999995</v>
          </cell>
          <cell r="S2297">
            <v>70798.009999999995</v>
          </cell>
        </row>
        <row r="2298">
          <cell r="D2298">
            <v>0</v>
          </cell>
          <cell r="E2298">
            <v>0</v>
          </cell>
          <cell r="F2298">
            <v>0</v>
          </cell>
          <cell r="G2298">
            <v>0</v>
          </cell>
          <cell r="H2298">
            <v>0</v>
          </cell>
          <cell r="I2298">
            <v>31114.239999999998</v>
          </cell>
          <cell r="J2298">
            <v>31114.239999999998</v>
          </cell>
          <cell r="K2298">
            <v>31114.239999999998</v>
          </cell>
          <cell r="L2298">
            <v>31114.239999999998</v>
          </cell>
          <cell r="M2298">
            <v>31114.239999999998</v>
          </cell>
          <cell r="N2298">
            <v>31114.239999999998</v>
          </cell>
          <cell r="O2298">
            <v>31114.239999999998</v>
          </cell>
          <cell r="P2298">
            <v>31114.239999999998</v>
          </cell>
          <cell r="Q2298">
            <v>31114.239999999998</v>
          </cell>
          <cell r="R2298">
            <v>31114.239999999998</v>
          </cell>
          <cell r="S2298">
            <v>31114.239999999998</v>
          </cell>
        </row>
        <row r="2299">
          <cell r="C2299">
            <v>0</v>
          </cell>
          <cell r="D2299">
            <v>0</v>
          </cell>
          <cell r="E2299">
            <v>0</v>
          </cell>
          <cell r="F2299">
            <v>0</v>
          </cell>
          <cell r="G2299">
            <v>0</v>
          </cell>
          <cell r="H2299">
            <v>0</v>
          </cell>
          <cell r="I2299">
            <v>29840.050000000003</v>
          </cell>
          <cell r="J2299">
            <v>29840.050000000003</v>
          </cell>
          <cell r="K2299">
            <v>29840.050000000003</v>
          </cell>
          <cell r="L2299">
            <v>29840.050000000003</v>
          </cell>
          <cell r="M2299">
            <v>29840.050000000003</v>
          </cell>
          <cell r="N2299">
            <v>29840.050000000003</v>
          </cell>
          <cell r="O2299">
            <v>29840.050000000003</v>
          </cell>
          <cell r="P2299">
            <v>29840.050000000003</v>
          </cell>
          <cell r="Q2299">
            <v>29840.050000000003</v>
          </cell>
          <cell r="R2299">
            <v>29840.050000000003</v>
          </cell>
          <cell r="S2299">
            <v>29840.050000000003</v>
          </cell>
        </row>
        <row r="2300">
          <cell r="C2300">
            <v>0</v>
          </cell>
          <cell r="D2300">
            <v>0</v>
          </cell>
          <cell r="E2300">
            <v>0</v>
          </cell>
          <cell r="F2300">
            <v>0</v>
          </cell>
          <cell r="G2300">
            <v>0</v>
          </cell>
          <cell r="H2300">
            <v>0</v>
          </cell>
          <cell r="I2300">
            <v>87037.549999999988</v>
          </cell>
          <cell r="J2300">
            <v>87037.549999999988</v>
          </cell>
          <cell r="K2300">
            <v>87037.549999999988</v>
          </cell>
          <cell r="L2300">
            <v>87037.549999999988</v>
          </cell>
          <cell r="M2300">
            <v>87037.549999999988</v>
          </cell>
          <cell r="N2300">
            <v>87037.549999999988</v>
          </cell>
          <cell r="O2300">
            <v>87037.549999999988</v>
          </cell>
          <cell r="P2300">
            <v>87037.549999999988</v>
          </cell>
          <cell r="Q2300">
            <v>87037.549999999988</v>
          </cell>
          <cell r="R2300">
            <v>87037.549999999988</v>
          </cell>
          <cell r="S2300">
            <v>87037.549999999988</v>
          </cell>
        </row>
        <row r="2301">
          <cell r="C2301">
            <v>0</v>
          </cell>
          <cell r="D2301">
            <v>0</v>
          </cell>
          <cell r="E2301">
            <v>0</v>
          </cell>
          <cell r="F2301">
            <v>0</v>
          </cell>
          <cell r="G2301">
            <v>0</v>
          </cell>
          <cell r="H2301">
            <v>0</v>
          </cell>
          <cell r="I2301">
            <v>1E-4</v>
          </cell>
          <cell r="J2301">
            <v>15786.88</v>
          </cell>
          <cell r="K2301">
            <v>15786.88</v>
          </cell>
          <cell r="L2301">
            <v>15786.88</v>
          </cell>
          <cell r="M2301">
            <v>15786.88</v>
          </cell>
          <cell r="N2301">
            <v>15786.88</v>
          </cell>
          <cell r="O2301">
            <v>15786.88</v>
          </cell>
          <cell r="P2301">
            <v>15786.88</v>
          </cell>
          <cell r="Q2301">
            <v>15786.88</v>
          </cell>
          <cell r="R2301">
            <v>15786.88</v>
          </cell>
          <cell r="S2301">
            <v>15786.88</v>
          </cell>
        </row>
        <row r="2302">
          <cell r="C2302">
            <v>0</v>
          </cell>
          <cell r="D2302">
            <v>0</v>
          </cell>
          <cell r="E2302">
            <v>0</v>
          </cell>
          <cell r="F2302">
            <v>0</v>
          </cell>
          <cell r="G2302">
            <v>0</v>
          </cell>
          <cell r="H2302">
            <v>0</v>
          </cell>
          <cell r="I2302">
            <v>63302.18</v>
          </cell>
          <cell r="J2302">
            <v>63302.18</v>
          </cell>
          <cell r="K2302">
            <v>63302.18</v>
          </cell>
          <cell r="L2302">
            <v>63302.18</v>
          </cell>
          <cell r="M2302">
            <v>63302.18</v>
          </cell>
          <cell r="N2302">
            <v>63302.18</v>
          </cell>
          <cell r="O2302">
            <v>63302.18</v>
          </cell>
          <cell r="P2302">
            <v>63302.18</v>
          </cell>
          <cell r="Q2302">
            <v>63302.18</v>
          </cell>
          <cell r="R2302">
            <v>63302.18</v>
          </cell>
          <cell r="S2302">
            <v>63302.18</v>
          </cell>
        </row>
        <row r="2303">
          <cell r="C2303">
            <v>0</v>
          </cell>
          <cell r="D2303">
            <v>0</v>
          </cell>
          <cell r="E2303">
            <v>0</v>
          </cell>
          <cell r="F2303">
            <v>0</v>
          </cell>
          <cell r="G2303">
            <v>0</v>
          </cell>
          <cell r="H2303">
            <v>0</v>
          </cell>
          <cell r="I2303">
            <v>44142.19</v>
          </cell>
          <cell r="J2303">
            <v>44142.19</v>
          </cell>
          <cell r="K2303">
            <v>44142.19</v>
          </cell>
          <cell r="L2303">
            <v>44142.19</v>
          </cell>
          <cell r="M2303">
            <v>44142.19</v>
          </cell>
          <cell r="N2303">
            <v>44142.19</v>
          </cell>
          <cell r="O2303">
            <v>44142.19</v>
          </cell>
          <cell r="P2303">
            <v>44142.19</v>
          </cell>
          <cell r="Q2303">
            <v>44142.19</v>
          </cell>
          <cell r="R2303">
            <v>44142.19</v>
          </cell>
          <cell r="S2303">
            <v>44142.19</v>
          </cell>
        </row>
        <row r="2304">
          <cell r="C2304">
            <v>0</v>
          </cell>
          <cell r="D2304">
            <v>0</v>
          </cell>
          <cell r="E2304">
            <v>0</v>
          </cell>
          <cell r="F2304">
            <v>0</v>
          </cell>
          <cell r="G2304">
            <v>0</v>
          </cell>
          <cell r="H2304">
            <v>0</v>
          </cell>
          <cell r="I2304">
            <v>15181.42</v>
          </cell>
          <cell r="J2304">
            <v>15181.42</v>
          </cell>
          <cell r="K2304">
            <v>15181.42</v>
          </cell>
          <cell r="L2304">
            <v>15181.42</v>
          </cell>
          <cell r="M2304">
            <v>15181.42</v>
          </cell>
          <cell r="N2304">
            <v>15181.42</v>
          </cell>
          <cell r="O2304">
            <v>15181.42</v>
          </cell>
          <cell r="P2304">
            <v>15181.42</v>
          </cell>
          <cell r="Q2304">
            <v>15181.42</v>
          </cell>
          <cell r="R2304">
            <v>15181.42</v>
          </cell>
          <cell r="S2304">
            <v>15181.42</v>
          </cell>
        </row>
        <row r="2305">
          <cell r="C2305">
            <v>0</v>
          </cell>
          <cell r="D2305">
            <v>0</v>
          </cell>
          <cell r="E2305">
            <v>0</v>
          </cell>
          <cell r="F2305">
            <v>0</v>
          </cell>
          <cell r="G2305">
            <v>0</v>
          </cell>
          <cell r="H2305">
            <v>0</v>
          </cell>
          <cell r="I2305">
            <v>48927.590000000004</v>
          </cell>
          <cell r="J2305">
            <v>48927.590000000004</v>
          </cell>
          <cell r="K2305">
            <v>48927.590000000004</v>
          </cell>
          <cell r="L2305">
            <v>48927.590000000004</v>
          </cell>
          <cell r="M2305">
            <v>48927.590000000004</v>
          </cell>
          <cell r="N2305">
            <v>48927.590000000004</v>
          </cell>
          <cell r="O2305">
            <v>48927.590000000004</v>
          </cell>
          <cell r="P2305">
            <v>48927.590000000004</v>
          </cell>
          <cell r="Q2305">
            <v>48927.590000000004</v>
          </cell>
          <cell r="R2305">
            <v>48927.590000000004</v>
          </cell>
          <cell r="S2305">
            <v>48927.590000000004</v>
          </cell>
        </row>
        <row r="2306">
          <cell r="C2306">
            <v>0</v>
          </cell>
          <cell r="D2306">
            <v>0</v>
          </cell>
          <cell r="E2306">
            <v>0</v>
          </cell>
          <cell r="F2306">
            <v>0</v>
          </cell>
          <cell r="G2306">
            <v>0</v>
          </cell>
          <cell r="H2306">
            <v>0</v>
          </cell>
          <cell r="I2306">
            <v>15515.69</v>
          </cell>
          <cell r="J2306">
            <v>15515.69</v>
          </cell>
          <cell r="K2306">
            <v>15515.69</v>
          </cell>
          <cell r="L2306">
            <v>15515.69</v>
          </cell>
          <cell r="M2306">
            <v>15515.69</v>
          </cell>
          <cell r="N2306">
            <v>15515.69</v>
          </cell>
          <cell r="O2306">
            <v>15515.69</v>
          </cell>
          <cell r="P2306">
            <v>15515.69</v>
          </cell>
          <cell r="Q2306">
            <v>15515.69</v>
          </cell>
          <cell r="R2306">
            <v>15515.69</v>
          </cell>
          <cell r="S2306">
            <v>15515.69</v>
          </cell>
        </row>
        <row r="2307">
          <cell r="C2307">
            <v>0</v>
          </cell>
          <cell r="D2307">
            <v>0</v>
          </cell>
          <cell r="E2307">
            <v>0</v>
          </cell>
          <cell r="F2307">
            <v>0</v>
          </cell>
          <cell r="G2307">
            <v>0</v>
          </cell>
          <cell r="H2307">
            <v>0</v>
          </cell>
          <cell r="I2307">
            <v>15699.44</v>
          </cell>
          <cell r="J2307">
            <v>15699.44</v>
          </cell>
          <cell r="K2307">
            <v>15699.44</v>
          </cell>
          <cell r="L2307">
            <v>15699.44</v>
          </cell>
          <cell r="M2307">
            <v>15699.44</v>
          </cell>
          <cell r="N2307">
            <v>15699.44</v>
          </cell>
          <cell r="O2307">
            <v>15699.44</v>
          </cell>
          <cell r="P2307">
            <v>15699.44</v>
          </cell>
          <cell r="Q2307">
            <v>15699.44</v>
          </cell>
          <cell r="R2307">
            <v>15699.44</v>
          </cell>
          <cell r="S2307">
            <v>15699.44</v>
          </cell>
        </row>
        <row r="2308">
          <cell r="C2308">
            <v>0</v>
          </cell>
          <cell r="D2308">
            <v>0</v>
          </cell>
          <cell r="E2308">
            <v>0</v>
          </cell>
          <cell r="F2308">
            <v>0</v>
          </cell>
          <cell r="G2308">
            <v>0</v>
          </cell>
          <cell r="H2308">
            <v>0</v>
          </cell>
          <cell r="I2308">
            <v>81306.87999999999</v>
          </cell>
          <cell r="J2308">
            <v>81306.87999999999</v>
          </cell>
          <cell r="K2308">
            <v>81306.87999999999</v>
          </cell>
          <cell r="L2308">
            <v>81306.87999999999</v>
          </cell>
          <cell r="M2308">
            <v>81306.87999999999</v>
          </cell>
          <cell r="N2308">
            <v>81306.87999999999</v>
          </cell>
          <cell r="O2308">
            <v>81306.87999999999</v>
          </cell>
          <cell r="P2308">
            <v>81306.87999999999</v>
          </cell>
          <cell r="Q2308">
            <v>81306.87999999999</v>
          </cell>
          <cell r="R2308">
            <v>81306.87999999999</v>
          </cell>
          <cell r="S2308">
            <v>81306.87999999999</v>
          </cell>
        </row>
        <row r="2309">
          <cell r="C2309">
            <v>0</v>
          </cell>
          <cell r="D2309">
            <v>0</v>
          </cell>
          <cell r="E2309">
            <v>0</v>
          </cell>
          <cell r="F2309">
            <v>0</v>
          </cell>
          <cell r="G2309">
            <v>0</v>
          </cell>
          <cell r="H2309">
            <v>0</v>
          </cell>
          <cell r="I2309">
            <v>15672.99</v>
          </cell>
          <cell r="J2309">
            <v>15672.99</v>
          </cell>
          <cell r="K2309">
            <v>15672.99</v>
          </cell>
          <cell r="L2309">
            <v>15672.99</v>
          </cell>
          <cell r="M2309">
            <v>15672.99</v>
          </cell>
          <cell r="N2309">
            <v>15672.99</v>
          </cell>
          <cell r="O2309">
            <v>15672.99</v>
          </cell>
          <cell r="P2309">
            <v>15672.99</v>
          </cell>
          <cell r="Q2309">
            <v>15672.99</v>
          </cell>
          <cell r="R2309">
            <v>15672.99</v>
          </cell>
          <cell r="S2309">
            <v>15672.99</v>
          </cell>
        </row>
        <row r="2310">
          <cell r="C2310">
            <v>0</v>
          </cell>
          <cell r="D2310">
            <v>0</v>
          </cell>
          <cell r="E2310">
            <v>0</v>
          </cell>
          <cell r="F2310">
            <v>0</v>
          </cell>
          <cell r="G2310">
            <v>0</v>
          </cell>
          <cell r="H2310">
            <v>0</v>
          </cell>
          <cell r="I2310">
            <v>26208.17</v>
          </cell>
          <cell r="J2310">
            <v>26208.17</v>
          </cell>
          <cell r="K2310">
            <v>26208.17</v>
          </cell>
          <cell r="L2310">
            <v>26208.17</v>
          </cell>
          <cell r="M2310">
            <v>26208.17</v>
          </cell>
          <cell r="N2310">
            <v>26208.17</v>
          </cell>
          <cell r="O2310">
            <v>26208.17</v>
          </cell>
          <cell r="P2310">
            <v>26208.17</v>
          </cell>
          <cell r="Q2310">
            <v>26208.17</v>
          </cell>
          <cell r="R2310">
            <v>26208.17</v>
          </cell>
          <cell r="S2310">
            <v>26208.17</v>
          </cell>
        </row>
        <row r="2311">
          <cell r="C2311">
            <v>0</v>
          </cell>
          <cell r="D2311">
            <v>0</v>
          </cell>
          <cell r="E2311">
            <v>0</v>
          </cell>
          <cell r="F2311">
            <v>0</v>
          </cell>
          <cell r="G2311">
            <v>0</v>
          </cell>
          <cell r="H2311">
            <v>0</v>
          </cell>
          <cell r="I2311">
            <v>17561.14</v>
          </cell>
          <cell r="J2311">
            <v>17561.14</v>
          </cell>
          <cell r="K2311">
            <v>17561.14</v>
          </cell>
          <cell r="L2311">
            <v>17561.14</v>
          </cell>
          <cell r="M2311">
            <v>17561.14</v>
          </cell>
          <cell r="N2311">
            <v>17561.14</v>
          </cell>
          <cell r="O2311">
            <v>17561.14</v>
          </cell>
          <cell r="P2311">
            <v>17561.14</v>
          </cell>
          <cell r="Q2311">
            <v>17561.14</v>
          </cell>
          <cell r="R2311">
            <v>17561.14</v>
          </cell>
          <cell r="S2311">
            <v>17561.14</v>
          </cell>
        </row>
        <row r="2312">
          <cell r="C2312">
            <v>0</v>
          </cell>
          <cell r="D2312">
            <v>0</v>
          </cell>
          <cell r="E2312">
            <v>0</v>
          </cell>
          <cell r="F2312">
            <v>0</v>
          </cell>
          <cell r="G2312">
            <v>0</v>
          </cell>
          <cell r="H2312">
            <v>0</v>
          </cell>
          <cell r="I2312">
            <v>58252.639999999999</v>
          </cell>
          <cell r="J2312">
            <v>58252.639999999999</v>
          </cell>
          <cell r="K2312">
            <v>58252.639999999999</v>
          </cell>
          <cell r="L2312">
            <v>58252.639999999999</v>
          </cell>
          <cell r="M2312">
            <v>58252.639999999999</v>
          </cell>
          <cell r="N2312">
            <v>58252.639999999999</v>
          </cell>
          <cell r="O2312">
            <v>58252.639999999999</v>
          </cell>
          <cell r="P2312">
            <v>58252.639999999999</v>
          </cell>
          <cell r="Q2312">
            <v>58252.639999999999</v>
          </cell>
          <cell r="R2312">
            <v>58252.639999999999</v>
          </cell>
          <cell r="S2312">
            <v>58252.639999999999</v>
          </cell>
        </row>
        <row r="2313">
          <cell r="C2313">
            <v>0</v>
          </cell>
          <cell r="D2313">
            <v>0</v>
          </cell>
          <cell r="E2313">
            <v>0</v>
          </cell>
          <cell r="F2313">
            <v>0</v>
          </cell>
          <cell r="G2313">
            <v>0</v>
          </cell>
          <cell r="H2313">
            <v>0</v>
          </cell>
          <cell r="I2313">
            <v>61629.96</v>
          </cell>
          <cell r="J2313">
            <v>61629.96</v>
          </cell>
          <cell r="K2313">
            <v>61629.96</v>
          </cell>
          <cell r="L2313">
            <v>61629.96</v>
          </cell>
          <cell r="M2313">
            <v>61629.96</v>
          </cell>
          <cell r="N2313">
            <v>61629.96</v>
          </cell>
          <cell r="O2313">
            <v>61629.96</v>
          </cell>
          <cell r="P2313">
            <v>61629.96</v>
          </cell>
          <cell r="Q2313">
            <v>61629.96</v>
          </cell>
          <cell r="R2313">
            <v>61629.96</v>
          </cell>
          <cell r="S2313">
            <v>61629.96</v>
          </cell>
        </row>
        <row r="2314">
          <cell r="C2314">
            <v>0</v>
          </cell>
          <cell r="D2314">
            <v>0</v>
          </cell>
          <cell r="E2314">
            <v>0</v>
          </cell>
          <cell r="F2314">
            <v>0</v>
          </cell>
          <cell r="G2314">
            <v>0</v>
          </cell>
          <cell r="H2314">
            <v>0</v>
          </cell>
          <cell r="I2314">
            <v>137241.91</v>
          </cell>
          <cell r="J2314">
            <v>137241.91</v>
          </cell>
          <cell r="K2314">
            <v>137241.91</v>
          </cell>
          <cell r="L2314">
            <v>137241.91</v>
          </cell>
          <cell r="M2314">
            <v>137241.91</v>
          </cell>
          <cell r="N2314">
            <v>137241.91</v>
          </cell>
          <cell r="O2314">
            <v>137241.91</v>
          </cell>
          <cell r="P2314">
            <v>137241.91</v>
          </cell>
          <cell r="Q2314">
            <v>137241.91</v>
          </cell>
          <cell r="R2314">
            <v>137241.91</v>
          </cell>
          <cell r="S2314">
            <v>137241.91</v>
          </cell>
        </row>
        <row r="2315">
          <cell r="C2315">
            <v>0</v>
          </cell>
          <cell r="D2315">
            <v>0</v>
          </cell>
          <cell r="E2315">
            <v>0</v>
          </cell>
          <cell r="F2315">
            <v>0</v>
          </cell>
          <cell r="G2315">
            <v>0</v>
          </cell>
          <cell r="H2315">
            <v>0</v>
          </cell>
          <cell r="I2315">
            <v>306.77999999999997</v>
          </cell>
          <cell r="J2315">
            <v>306.77999999999997</v>
          </cell>
          <cell r="K2315">
            <v>306.77999999999997</v>
          </cell>
          <cell r="L2315">
            <v>306.77999999999997</v>
          </cell>
          <cell r="M2315">
            <v>306.77999999999997</v>
          </cell>
          <cell r="N2315">
            <v>306.77999999999997</v>
          </cell>
          <cell r="O2315">
            <v>306.77999999999997</v>
          </cell>
          <cell r="P2315">
            <v>306.77999999999997</v>
          </cell>
          <cell r="Q2315">
            <v>306.77999999999997</v>
          </cell>
          <cell r="R2315">
            <v>306.77999999999997</v>
          </cell>
          <cell r="S2315">
            <v>306.77999999999997</v>
          </cell>
        </row>
        <row r="2316">
          <cell r="C2316">
            <v>0</v>
          </cell>
          <cell r="D2316">
            <v>0</v>
          </cell>
          <cell r="E2316">
            <v>0</v>
          </cell>
          <cell r="F2316">
            <v>0</v>
          </cell>
          <cell r="G2316">
            <v>0</v>
          </cell>
          <cell r="H2316">
            <v>0</v>
          </cell>
          <cell r="I2316">
            <v>21847.010000000002</v>
          </cell>
          <cell r="J2316">
            <v>21847.010000000002</v>
          </cell>
          <cell r="K2316">
            <v>21847.010000000002</v>
          </cell>
          <cell r="L2316">
            <v>21847.010000000002</v>
          </cell>
          <cell r="M2316">
            <v>21847.010000000002</v>
          </cell>
          <cell r="N2316">
            <v>21847.010000000002</v>
          </cell>
          <cell r="O2316">
            <v>21847.010000000002</v>
          </cell>
          <cell r="P2316">
            <v>21847.010000000002</v>
          </cell>
          <cell r="Q2316">
            <v>21847.010000000002</v>
          </cell>
          <cell r="R2316">
            <v>21847.010000000002</v>
          </cell>
          <cell r="S2316">
            <v>21847.010000000002</v>
          </cell>
        </row>
        <row r="2317">
          <cell r="C2317">
            <v>0</v>
          </cell>
          <cell r="D2317">
            <v>0</v>
          </cell>
          <cell r="E2317">
            <v>0</v>
          </cell>
          <cell r="F2317">
            <v>0</v>
          </cell>
          <cell r="G2317">
            <v>0</v>
          </cell>
          <cell r="H2317">
            <v>0</v>
          </cell>
          <cell r="I2317">
            <v>64912.819999999992</v>
          </cell>
          <cell r="J2317">
            <v>64912.819999999992</v>
          </cell>
          <cell r="K2317">
            <v>64912.819999999992</v>
          </cell>
          <cell r="L2317">
            <v>64912.819999999992</v>
          </cell>
          <cell r="M2317">
            <v>64912.819999999992</v>
          </cell>
          <cell r="N2317">
            <v>64912.819999999992</v>
          </cell>
          <cell r="O2317">
            <v>64912.819999999992</v>
          </cell>
          <cell r="P2317">
            <v>64912.819999999992</v>
          </cell>
          <cell r="Q2317">
            <v>64912.819999999992</v>
          </cell>
          <cell r="R2317">
            <v>64912.819999999992</v>
          </cell>
          <cell r="S2317">
            <v>64912.819999999992</v>
          </cell>
        </row>
        <row r="2318">
          <cell r="C2318">
            <v>0</v>
          </cell>
          <cell r="D2318">
            <v>0</v>
          </cell>
          <cell r="E2318">
            <v>0</v>
          </cell>
          <cell r="F2318">
            <v>0</v>
          </cell>
          <cell r="G2318">
            <v>0</v>
          </cell>
          <cell r="H2318">
            <v>0</v>
          </cell>
          <cell r="I2318">
            <v>8155.1699999999992</v>
          </cell>
          <cell r="J2318">
            <v>8155.1699999999992</v>
          </cell>
          <cell r="K2318">
            <v>8155.1699999999992</v>
          </cell>
          <cell r="L2318">
            <v>8155.1699999999992</v>
          </cell>
          <cell r="M2318">
            <v>8155.1699999999992</v>
          </cell>
          <cell r="N2318">
            <v>8155.1699999999992</v>
          </cell>
          <cell r="O2318">
            <v>8155.1699999999992</v>
          </cell>
          <cell r="P2318">
            <v>8155.1699999999992</v>
          </cell>
          <cell r="Q2318">
            <v>8155.1699999999992</v>
          </cell>
          <cell r="R2318">
            <v>8155.1699999999992</v>
          </cell>
          <cell r="S2318">
            <v>8155.1699999999992</v>
          </cell>
        </row>
        <row r="2319">
          <cell r="C2319">
            <v>0</v>
          </cell>
          <cell r="D2319">
            <v>0</v>
          </cell>
          <cell r="E2319">
            <v>0</v>
          </cell>
          <cell r="F2319">
            <v>0</v>
          </cell>
          <cell r="G2319">
            <v>0</v>
          </cell>
          <cell r="H2319">
            <v>0</v>
          </cell>
          <cell r="I2319">
            <v>33670.21</v>
          </cell>
          <cell r="J2319">
            <v>33670.21</v>
          </cell>
          <cell r="K2319">
            <v>33670.21</v>
          </cell>
          <cell r="L2319">
            <v>33670.21</v>
          </cell>
          <cell r="M2319">
            <v>33670.21</v>
          </cell>
          <cell r="N2319">
            <v>33670.21</v>
          </cell>
          <cell r="O2319">
            <v>33670.21</v>
          </cell>
          <cell r="P2319">
            <v>33670.21</v>
          </cell>
          <cell r="Q2319">
            <v>33670.21</v>
          </cell>
          <cell r="R2319">
            <v>33670.21</v>
          </cell>
          <cell r="S2319">
            <v>33670.21</v>
          </cell>
        </row>
        <row r="2320">
          <cell r="C2320">
            <v>0</v>
          </cell>
          <cell r="D2320">
            <v>0</v>
          </cell>
          <cell r="E2320">
            <v>0</v>
          </cell>
          <cell r="F2320">
            <v>0</v>
          </cell>
          <cell r="G2320">
            <v>0</v>
          </cell>
          <cell r="H2320">
            <v>0</v>
          </cell>
          <cell r="I2320">
            <v>19320.4601</v>
          </cell>
          <cell r="J2320">
            <v>24331.43</v>
          </cell>
          <cell r="K2320">
            <v>24331.43</v>
          </cell>
          <cell r="L2320">
            <v>24331.43</v>
          </cell>
          <cell r="M2320">
            <v>24331.43</v>
          </cell>
          <cell r="N2320">
            <v>24331.43</v>
          </cell>
          <cell r="O2320">
            <v>24331.43</v>
          </cell>
          <cell r="P2320">
            <v>24331.43</v>
          </cell>
          <cell r="Q2320">
            <v>24331.43</v>
          </cell>
          <cell r="R2320">
            <v>24331.43</v>
          </cell>
          <cell r="S2320">
            <v>24331.43</v>
          </cell>
        </row>
        <row r="2321">
          <cell r="C2321">
            <v>0</v>
          </cell>
          <cell r="D2321">
            <v>0</v>
          </cell>
          <cell r="E2321">
            <v>0</v>
          </cell>
          <cell r="F2321">
            <v>0</v>
          </cell>
          <cell r="G2321">
            <v>0</v>
          </cell>
          <cell r="H2321">
            <v>0</v>
          </cell>
          <cell r="I2321">
            <v>34846.120000000003</v>
          </cell>
          <cell r="J2321">
            <v>34846.120000000003</v>
          </cell>
          <cell r="K2321">
            <v>34846.120000000003</v>
          </cell>
          <cell r="L2321">
            <v>34846.120000000003</v>
          </cell>
          <cell r="M2321">
            <v>34846.120000000003</v>
          </cell>
          <cell r="N2321">
            <v>34846.120000000003</v>
          </cell>
          <cell r="O2321">
            <v>34846.120000000003</v>
          </cell>
          <cell r="P2321">
            <v>34846.120000000003</v>
          </cell>
          <cell r="Q2321">
            <v>34846.120000000003</v>
          </cell>
          <cell r="R2321">
            <v>34846.120000000003</v>
          </cell>
          <cell r="S2321">
            <v>34846.120000000003</v>
          </cell>
        </row>
        <row r="2322">
          <cell r="C2322">
            <v>0</v>
          </cell>
          <cell r="D2322">
            <v>0</v>
          </cell>
          <cell r="E2322">
            <v>0</v>
          </cell>
          <cell r="F2322">
            <v>0</v>
          </cell>
          <cell r="G2322">
            <v>0</v>
          </cell>
          <cell r="H2322">
            <v>0</v>
          </cell>
          <cell r="I2322">
            <v>34671.540099999998</v>
          </cell>
          <cell r="J2322">
            <v>49554.65</v>
          </cell>
          <cell r="K2322">
            <v>49554.65</v>
          </cell>
          <cell r="L2322">
            <v>49554.65</v>
          </cell>
          <cell r="M2322">
            <v>49554.65</v>
          </cell>
          <cell r="N2322">
            <v>49554.65</v>
          </cell>
          <cell r="O2322">
            <v>49554.65</v>
          </cell>
          <cell r="P2322">
            <v>49554.65</v>
          </cell>
          <cell r="Q2322">
            <v>49554.65</v>
          </cell>
          <cell r="R2322">
            <v>49554.65</v>
          </cell>
          <cell r="S2322">
            <v>49554.65</v>
          </cell>
        </row>
        <row r="2323">
          <cell r="C2323">
            <v>0</v>
          </cell>
          <cell r="D2323">
            <v>0</v>
          </cell>
          <cell r="E2323">
            <v>0</v>
          </cell>
          <cell r="F2323">
            <v>0</v>
          </cell>
          <cell r="G2323">
            <v>0</v>
          </cell>
          <cell r="H2323">
            <v>0</v>
          </cell>
          <cell r="I2323">
            <v>48438.36</v>
          </cell>
          <cell r="J2323">
            <v>48438.36</v>
          </cell>
          <cell r="K2323">
            <v>48438.36</v>
          </cell>
          <cell r="L2323">
            <v>48438.36</v>
          </cell>
          <cell r="M2323">
            <v>48438.36</v>
          </cell>
          <cell r="N2323">
            <v>48438.36</v>
          </cell>
          <cell r="O2323">
            <v>48438.36</v>
          </cell>
          <cell r="P2323">
            <v>48438.36</v>
          </cell>
          <cell r="Q2323">
            <v>48438.36</v>
          </cell>
          <cell r="R2323">
            <v>48438.36</v>
          </cell>
          <cell r="S2323">
            <v>48438.36</v>
          </cell>
        </row>
        <row r="2324">
          <cell r="C2324">
            <v>0</v>
          </cell>
          <cell r="D2324">
            <v>0</v>
          </cell>
          <cell r="E2324">
            <v>0</v>
          </cell>
          <cell r="F2324">
            <v>0</v>
          </cell>
          <cell r="G2324">
            <v>0</v>
          </cell>
          <cell r="H2324">
            <v>0</v>
          </cell>
          <cell r="I2324">
            <v>1975.6000999999999</v>
          </cell>
          <cell r="J2324">
            <v>18423.96</v>
          </cell>
          <cell r="K2324">
            <v>18423.96</v>
          </cell>
          <cell r="L2324">
            <v>18423.96</v>
          </cell>
          <cell r="M2324">
            <v>18423.96</v>
          </cell>
          <cell r="N2324">
            <v>18423.96</v>
          </cell>
          <cell r="O2324">
            <v>18423.96</v>
          </cell>
          <cell r="P2324">
            <v>18423.96</v>
          </cell>
          <cell r="Q2324">
            <v>18423.96</v>
          </cell>
          <cell r="R2324">
            <v>18423.96</v>
          </cell>
          <cell r="S2324">
            <v>18423.96</v>
          </cell>
        </row>
        <row r="2325">
          <cell r="C2325">
            <v>0</v>
          </cell>
          <cell r="D2325">
            <v>0</v>
          </cell>
          <cell r="E2325">
            <v>0</v>
          </cell>
          <cell r="F2325">
            <v>0</v>
          </cell>
          <cell r="G2325">
            <v>0</v>
          </cell>
          <cell r="H2325">
            <v>0</v>
          </cell>
          <cell r="I2325">
            <v>100992.33</v>
          </cell>
          <cell r="J2325">
            <v>100992.33</v>
          </cell>
          <cell r="K2325">
            <v>100992.33</v>
          </cell>
          <cell r="L2325">
            <v>100992.33</v>
          </cell>
          <cell r="M2325">
            <v>100992.33</v>
          </cell>
          <cell r="N2325">
            <v>100992.33</v>
          </cell>
          <cell r="O2325">
            <v>100992.33</v>
          </cell>
          <cell r="P2325">
            <v>100992.33</v>
          </cell>
          <cell r="Q2325">
            <v>100992.33</v>
          </cell>
          <cell r="R2325">
            <v>100992.33</v>
          </cell>
          <cell r="S2325">
            <v>100992.33</v>
          </cell>
        </row>
        <row r="2326">
          <cell r="C2326">
            <v>0</v>
          </cell>
          <cell r="D2326">
            <v>0</v>
          </cell>
          <cell r="E2326">
            <v>0</v>
          </cell>
          <cell r="F2326">
            <v>0</v>
          </cell>
          <cell r="G2326">
            <v>0</v>
          </cell>
          <cell r="H2326">
            <v>0</v>
          </cell>
          <cell r="I2326">
            <v>16696.61</v>
          </cell>
          <cell r="J2326">
            <v>16696.61</v>
          </cell>
          <cell r="K2326">
            <v>16696.61</v>
          </cell>
          <cell r="L2326">
            <v>16696.61</v>
          </cell>
          <cell r="M2326">
            <v>16696.61</v>
          </cell>
          <cell r="N2326">
            <v>16696.61</v>
          </cell>
          <cell r="O2326">
            <v>16696.61</v>
          </cell>
          <cell r="P2326">
            <v>16696.61</v>
          </cell>
          <cell r="Q2326">
            <v>16696.61</v>
          </cell>
          <cell r="R2326">
            <v>16696.61</v>
          </cell>
          <cell r="S2326">
            <v>16696.61</v>
          </cell>
        </row>
        <row r="2327">
          <cell r="C2327">
            <v>0</v>
          </cell>
          <cell r="D2327">
            <v>0</v>
          </cell>
          <cell r="E2327">
            <v>0</v>
          </cell>
          <cell r="F2327">
            <v>0</v>
          </cell>
          <cell r="G2327">
            <v>0</v>
          </cell>
          <cell r="H2327">
            <v>0</v>
          </cell>
          <cell r="I2327">
            <v>26069.96</v>
          </cell>
          <cell r="J2327">
            <v>26069.96</v>
          </cell>
          <cell r="K2327">
            <v>26069.96</v>
          </cell>
          <cell r="L2327">
            <v>26069.96</v>
          </cell>
          <cell r="M2327">
            <v>26069.96</v>
          </cell>
          <cell r="N2327">
            <v>26069.96</v>
          </cell>
          <cell r="O2327">
            <v>26069.96</v>
          </cell>
          <cell r="P2327">
            <v>26069.96</v>
          </cell>
          <cell r="Q2327">
            <v>26069.96</v>
          </cell>
          <cell r="R2327">
            <v>26069.96</v>
          </cell>
          <cell r="S2327">
            <v>26069.96</v>
          </cell>
        </row>
        <row r="2328">
          <cell r="C2328">
            <v>0</v>
          </cell>
          <cell r="D2328">
            <v>0</v>
          </cell>
          <cell r="E2328">
            <v>0</v>
          </cell>
          <cell r="F2328">
            <v>0</v>
          </cell>
          <cell r="G2328">
            <v>0</v>
          </cell>
          <cell r="H2328">
            <v>0</v>
          </cell>
          <cell r="I2328">
            <v>31084.259999999995</v>
          </cell>
          <cell r="J2328">
            <v>31084.259999999995</v>
          </cell>
          <cell r="K2328">
            <v>31084.259999999995</v>
          </cell>
          <cell r="L2328">
            <v>31084.259999999995</v>
          </cell>
          <cell r="M2328">
            <v>31084.259999999995</v>
          </cell>
          <cell r="N2328">
            <v>31084.259999999995</v>
          </cell>
          <cell r="O2328">
            <v>31084.259999999995</v>
          </cell>
          <cell r="P2328">
            <v>31084.259999999995</v>
          </cell>
          <cell r="Q2328">
            <v>31084.259999999995</v>
          </cell>
          <cell r="R2328">
            <v>31084.259999999995</v>
          </cell>
          <cell r="S2328">
            <v>31084.259999999995</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row>
        <row r="2330">
          <cell r="C2330">
            <v>0</v>
          </cell>
          <cell r="D2330">
            <v>0</v>
          </cell>
          <cell r="E2330">
            <v>0</v>
          </cell>
          <cell r="F2330">
            <v>0</v>
          </cell>
          <cell r="G2330">
            <v>0</v>
          </cell>
          <cell r="H2330">
            <v>0</v>
          </cell>
          <cell r="I2330">
            <v>10143.65</v>
          </cell>
          <cell r="J2330">
            <v>10143.65</v>
          </cell>
          <cell r="K2330">
            <v>10143.65</v>
          </cell>
          <cell r="L2330">
            <v>10143.65</v>
          </cell>
          <cell r="M2330">
            <v>10143.65</v>
          </cell>
          <cell r="N2330">
            <v>10143.65</v>
          </cell>
          <cell r="O2330">
            <v>10143.65</v>
          </cell>
          <cell r="P2330">
            <v>10143.65</v>
          </cell>
          <cell r="Q2330">
            <v>10143.65</v>
          </cell>
          <cell r="R2330">
            <v>10143.65</v>
          </cell>
          <cell r="S2330">
            <v>10143.65</v>
          </cell>
        </row>
        <row r="2331">
          <cell r="C2331">
            <v>0</v>
          </cell>
          <cell r="D2331">
            <v>0</v>
          </cell>
          <cell r="E2331">
            <v>0</v>
          </cell>
          <cell r="F2331">
            <v>0</v>
          </cell>
          <cell r="G2331">
            <v>0</v>
          </cell>
          <cell r="H2331">
            <v>0</v>
          </cell>
          <cell r="I2331">
            <v>4121.97</v>
          </cell>
          <cell r="J2331">
            <v>4121.97</v>
          </cell>
          <cell r="K2331">
            <v>4121.97</v>
          </cell>
          <cell r="L2331">
            <v>4121.97</v>
          </cell>
          <cell r="M2331">
            <v>4121.97</v>
          </cell>
          <cell r="N2331">
            <v>4121.97</v>
          </cell>
          <cell r="O2331">
            <v>4121.97</v>
          </cell>
          <cell r="P2331">
            <v>4121.97</v>
          </cell>
          <cell r="Q2331">
            <v>4121.97</v>
          </cell>
          <cell r="R2331">
            <v>4121.97</v>
          </cell>
          <cell r="S2331">
            <v>4121.97</v>
          </cell>
        </row>
        <row r="2332">
          <cell r="C2332">
            <v>0</v>
          </cell>
          <cell r="D2332">
            <v>0</v>
          </cell>
          <cell r="E2332">
            <v>0</v>
          </cell>
          <cell r="F2332">
            <v>0</v>
          </cell>
          <cell r="G2332">
            <v>0</v>
          </cell>
          <cell r="H2332">
            <v>0</v>
          </cell>
          <cell r="I2332">
            <v>25045.940100000003</v>
          </cell>
          <cell r="J2332">
            <v>35572.600000000006</v>
          </cell>
          <cell r="K2332">
            <v>35572.600000000006</v>
          </cell>
          <cell r="L2332">
            <v>35572.600000000006</v>
          </cell>
          <cell r="M2332">
            <v>35572.600000000006</v>
          </cell>
          <cell r="N2332">
            <v>35572.600000000006</v>
          </cell>
          <cell r="O2332">
            <v>35572.600000000006</v>
          </cell>
          <cell r="P2332">
            <v>35572.600000000006</v>
          </cell>
          <cell r="Q2332">
            <v>35572.600000000006</v>
          </cell>
          <cell r="R2332">
            <v>35572.600000000006</v>
          </cell>
          <cell r="S2332">
            <v>35572.600000000006</v>
          </cell>
        </row>
        <row r="2333">
          <cell r="C2333">
            <v>0</v>
          </cell>
          <cell r="D2333">
            <v>0</v>
          </cell>
          <cell r="E2333">
            <v>0</v>
          </cell>
          <cell r="F2333">
            <v>0</v>
          </cell>
          <cell r="G2333">
            <v>0</v>
          </cell>
          <cell r="H2333">
            <v>0</v>
          </cell>
          <cell r="I2333">
            <v>24230.47</v>
          </cell>
          <cell r="J2333">
            <v>24230.47</v>
          </cell>
          <cell r="K2333">
            <v>24230.47</v>
          </cell>
          <cell r="L2333">
            <v>24230.47</v>
          </cell>
          <cell r="M2333">
            <v>24230.47</v>
          </cell>
          <cell r="N2333">
            <v>24230.47</v>
          </cell>
          <cell r="O2333">
            <v>24230.47</v>
          </cell>
          <cell r="P2333">
            <v>24230.47</v>
          </cell>
          <cell r="Q2333">
            <v>24230.47</v>
          </cell>
          <cell r="R2333">
            <v>24230.47</v>
          </cell>
          <cell r="S2333">
            <v>24230.47</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1E-4</v>
          </cell>
          <cell r="J2337">
            <v>4561.4799999999996</v>
          </cell>
          <cell r="K2337">
            <v>4561.4799999999996</v>
          </cell>
          <cell r="L2337">
            <v>4561.4799999999996</v>
          </cell>
          <cell r="M2337">
            <v>4561.4799999999996</v>
          </cell>
          <cell r="N2337">
            <v>4561.4799999999996</v>
          </cell>
          <cell r="O2337">
            <v>4561.4799999999996</v>
          </cell>
          <cell r="P2337">
            <v>4561.4799999999996</v>
          </cell>
          <cell r="Q2337">
            <v>4561.4799999999996</v>
          </cell>
          <cell r="R2337">
            <v>4561.4799999999996</v>
          </cell>
          <cell r="S2337">
            <v>4561.4799999999996</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10196.68</v>
          </cell>
          <cell r="R2855">
            <v>10196.68</v>
          </cell>
          <cell r="S2855">
            <v>10196.68</v>
          </cell>
        </row>
        <row r="2856">
          <cell r="P2856">
            <v>25308.904000000002</v>
          </cell>
          <cell r="Q2856">
            <v>25308.904000000002</v>
          </cell>
          <cell r="R2856">
            <v>25308.904000000002</v>
          </cell>
          <cell r="S2856">
            <v>25308.904000000002</v>
          </cell>
        </row>
        <row r="2857">
          <cell r="O2857">
            <v>25152.088000000003</v>
          </cell>
          <cell r="P2857">
            <v>25152.088000000003</v>
          </cell>
          <cell r="Q2857">
            <v>25152.088000000003</v>
          </cell>
          <cell r="R2857">
            <v>25152.088000000003</v>
          </cell>
          <cell r="S2857">
            <v>25152.088000000003</v>
          </cell>
        </row>
        <row r="2858">
          <cell r="N2858">
            <v>24970.120000000003</v>
          </cell>
          <cell r="O2858">
            <v>24970.120000000003</v>
          </cell>
          <cell r="P2858">
            <v>24970.120000000003</v>
          </cell>
          <cell r="Q2858">
            <v>24970.120000000003</v>
          </cell>
          <cell r="R2858">
            <v>24970.120000000003</v>
          </cell>
          <cell r="S2858">
            <v>24970.120000000003</v>
          </cell>
        </row>
        <row r="2859">
          <cell r="M2859">
            <v>192452.39199999999</v>
          </cell>
          <cell r="N2859">
            <v>192452.39199999999</v>
          </cell>
          <cell r="O2859">
            <v>192452.39199999999</v>
          </cell>
          <cell r="P2859">
            <v>192452.39199999999</v>
          </cell>
          <cell r="Q2859">
            <v>192452.39199999999</v>
          </cell>
          <cell r="R2859">
            <v>192452.39199999999</v>
          </cell>
          <cell r="S2859">
            <v>192452.39199999999</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1E-4</v>
          </cell>
          <cell r="K2862">
            <v>2120.5520000000001</v>
          </cell>
          <cell r="L2862">
            <v>2241.6320000000001</v>
          </cell>
          <cell r="M2862">
            <v>2241.6320000000001</v>
          </cell>
          <cell r="N2862">
            <v>2241.6320000000001</v>
          </cell>
          <cell r="O2862">
            <v>2241.6320000000001</v>
          </cell>
          <cell r="P2862">
            <v>2241.6320000000001</v>
          </cell>
          <cell r="Q2862">
            <v>2241.6320000000001</v>
          </cell>
          <cell r="R2862">
            <v>2241.6320000000001</v>
          </cell>
          <cell r="S2862">
            <v>2241.6320000000001</v>
          </cell>
        </row>
        <row r="2863">
          <cell r="I2863">
            <v>1E-4</v>
          </cell>
          <cell r="J2863">
            <v>1E-4</v>
          </cell>
          <cell r="K2863">
            <v>24731.944000000003</v>
          </cell>
          <cell r="L2863">
            <v>24731.944000000003</v>
          </cell>
          <cell r="M2863">
            <v>24731.944000000003</v>
          </cell>
          <cell r="N2863">
            <v>24731.944000000003</v>
          </cell>
          <cell r="O2863">
            <v>24731.944000000003</v>
          </cell>
          <cell r="P2863">
            <v>24731.944000000003</v>
          </cell>
          <cell r="Q2863">
            <v>24731.944000000003</v>
          </cell>
          <cell r="R2863">
            <v>24731.944000000003</v>
          </cell>
          <cell r="S2863">
            <v>24731.944000000003</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425667.58799999999</v>
          </cell>
        </row>
        <row r="2949">
          <cell r="R2949">
            <v>503265.24800000002</v>
          </cell>
          <cell r="S2949">
            <v>503265.24800000002</v>
          </cell>
        </row>
        <row r="2950">
          <cell r="Q2950">
            <v>350907.05200000003</v>
          </cell>
          <cell r="R2950">
            <v>350907.05200000003</v>
          </cell>
          <cell r="S2950">
            <v>350907.05200000003</v>
          </cell>
        </row>
        <row r="2951">
          <cell r="P2951">
            <v>232838.83800000002</v>
          </cell>
          <cell r="Q2951">
            <v>232838.83800000002</v>
          </cell>
          <cell r="R2951">
            <v>232838.83800000002</v>
          </cell>
          <cell r="S2951">
            <v>232838.83800000002</v>
          </cell>
        </row>
        <row r="2952">
          <cell r="O2952">
            <v>538662.20200000005</v>
          </cell>
          <cell r="P2952">
            <v>538662.20200000005</v>
          </cell>
          <cell r="Q2952">
            <v>538662.20200000005</v>
          </cell>
          <cell r="R2952">
            <v>538662.20200000005</v>
          </cell>
          <cell r="S2952">
            <v>538662.20200000005</v>
          </cell>
        </row>
        <row r="2953">
          <cell r="N2953">
            <v>664987.77456967765</v>
          </cell>
          <cell r="O2953">
            <v>664987.77456967765</v>
          </cell>
          <cell r="P2953">
            <v>664987.77456967765</v>
          </cell>
          <cell r="Q2953">
            <v>664987.77456967765</v>
          </cell>
          <cell r="R2953">
            <v>664987.77456967765</v>
          </cell>
          <cell r="S2953">
            <v>664987.77456967765</v>
          </cell>
        </row>
        <row r="2954">
          <cell r="M2954">
            <v>935520.54889437952</v>
          </cell>
          <cell r="N2954">
            <v>935520.54889437952</v>
          </cell>
          <cell r="O2954">
            <v>935520.54889437952</v>
          </cell>
          <cell r="P2954">
            <v>935520.54889437952</v>
          </cell>
          <cell r="Q2954">
            <v>935520.54889437952</v>
          </cell>
          <cell r="R2954">
            <v>935520.54889437952</v>
          </cell>
          <cell r="S2954">
            <v>935520.54889437952</v>
          </cell>
        </row>
        <row r="2955">
          <cell r="L2955">
            <v>173749.8788863972</v>
          </cell>
          <cell r="M2955">
            <v>173749.8788863972</v>
          </cell>
          <cell r="N2955">
            <v>173749.8788863972</v>
          </cell>
          <cell r="O2955">
            <v>173749.8788863972</v>
          </cell>
          <cell r="P2955">
            <v>173749.8788863972</v>
          </cell>
          <cell r="Q2955">
            <v>173749.8788863972</v>
          </cell>
          <cell r="R2955">
            <v>173749.8788863972</v>
          </cell>
          <cell r="S2955">
            <v>173749.8788863972</v>
          </cell>
        </row>
        <row r="2956">
          <cell r="K2956">
            <v>444081.13846287003</v>
          </cell>
          <cell r="L2956">
            <v>444081.13846287027</v>
          </cell>
          <cell r="M2956">
            <v>444081.13846287027</v>
          </cell>
          <cell r="N2956">
            <v>444081.13846287027</v>
          </cell>
          <cell r="O2956">
            <v>444081.13846287027</v>
          </cell>
          <cell r="P2956">
            <v>444081.13846287027</v>
          </cell>
          <cell r="Q2956">
            <v>444081.13846287027</v>
          </cell>
          <cell r="R2956">
            <v>444081.13846287027</v>
          </cell>
          <cell r="S2956">
            <v>444081.13846287027</v>
          </cell>
        </row>
        <row r="2957">
          <cell r="J2957">
            <v>31158.220200000003</v>
          </cell>
          <cell r="K2957">
            <v>226959.49018719827</v>
          </cell>
          <cell r="L2957">
            <v>226959.49018719856</v>
          </cell>
          <cell r="M2957">
            <v>226959.49018719856</v>
          </cell>
          <cell r="N2957">
            <v>226959.49018719856</v>
          </cell>
          <cell r="O2957">
            <v>226959.49018719856</v>
          </cell>
          <cell r="P2957">
            <v>226959.49018719856</v>
          </cell>
          <cell r="Q2957">
            <v>226959.49018719856</v>
          </cell>
          <cell r="R2957">
            <v>226959.49018719856</v>
          </cell>
          <cell r="S2957">
            <v>226959.49018719856</v>
          </cell>
        </row>
        <row r="2958">
          <cell r="I2958">
            <v>218415.58020000003</v>
          </cell>
          <cell r="J2958">
            <v>222185.40010000003</v>
          </cell>
          <cell r="K2958">
            <v>415575.67776943214</v>
          </cell>
          <cell r="L2958">
            <v>415575.6777694326</v>
          </cell>
          <cell r="M2958">
            <v>415575.6777694326</v>
          </cell>
          <cell r="N2958">
            <v>415575.6777694326</v>
          </cell>
          <cell r="O2958">
            <v>415575.6777694326</v>
          </cell>
          <cell r="P2958">
            <v>415575.6777694326</v>
          </cell>
          <cell r="Q2958">
            <v>415575.6777694326</v>
          </cell>
          <cell r="R2958">
            <v>415575.6777694326</v>
          </cell>
          <cell r="S2958">
            <v>415575.6777694326</v>
          </cell>
        </row>
        <row r="2959">
          <cell r="H2959">
            <v>0</v>
          </cell>
          <cell r="I2959">
            <v>65203.340099999994</v>
          </cell>
          <cell r="J2959">
            <v>69625.849999999991</v>
          </cell>
          <cell r="K2959">
            <v>69625.849999999991</v>
          </cell>
          <cell r="L2959">
            <v>69625.849999999991</v>
          </cell>
          <cell r="M2959">
            <v>69625.849999999991</v>
          </cell>
          <cell r="N2959">
            <v>69625.849999999991</v>
          </cell>
          <cell r="O2959">
            <v>69625.849999999991</v>
          </cell>
          <cell r="P2959">
            <v>69625.849999999991</v>
          </cell>
          <cell r="Q2959">
            <v>69625.849999999991</v>
          </cell>
          <cell r="R2959">
            <v>69625.849999999991</v>
          </cell>
          <cell r="S2959">
            <v>69625.849999999991</v>
          </cell>
        </row>
        <row r="2960">
          <cell r="G2960">
            <v>0</v>
          </cell>
          <cell r="H2960">
            <v>0</v>
          </cell>
          <cell r="I2960">
            <v>33492.68009999999</v>
          </cell>
          <cell r="J2960">
            <v>38257.839999999997</v>
          </cell>
          <cell r="K2960">
            <v>38257.839999999997</v>
          </cell>
          <cell r="L2960">
            <v>38257.839999999997</v>
          </cell>
          <cell r="M2960">
            <v>38257.839999999997</v>
          </cell>
          <cell r="N2960">
            <v>38257.839999999997</v>
          </cell>
          <cell r="O2960">
            <v>38257.839999999997</v>
          </cell>
          <cell r="P2960">
            <v>38257.839999999997</v>
          </cell>
          <cell r="Q2960">
            <v>38257.839999999997</v>
          </cell>
          <cell r="R2960">
            <v>38257.839999999997</v>
          </cell>
          <cell r="S2960">
            <v>38257.839999999997</v>
          </cell>
        </row>
        <row r="2961">
          <cell r="F2961">
            <v>0</v>
          </cell>
          <cell r="G2961">
            <v>0</v>
          </cell>
          <cell r="H2961">
            <v>0</v>
          </cell>
          <cell r="I2961">
            <v>53690.990099999988</v>
          </cell>
          <cell r="J2961">
            <v>54999.189999999988</v>
          </cell>
          <cell r="K2961">
            <v>54999.189999999988</v>
          </cell>
          <cell r="L2961">
            <v>54999.189999999988</v>
          </cell>
          <cell r="M2961">
            <v>54999.189999999988</v>
          </cell>
          <cell r="N2961">
            <v>54999.189999999988</v>
          </cell>
          <cell r="O2961">
            <v>54999.189999999988</v>
          </cell>
          <cell r="P2961">
            <v>54999.189999999988</v>
          </cell>
          <cell r="Q2961">
            <v>54999.189999999988</v>
          </cell>
          <cell r="R2961">
            <v>54999.189999999988</v>
          </cell>
          <cell r="S2961">
            <v>54999.189999999988</v>
          </cell>
        </row>
        <row r="2962">
          <cell r="E2962">
            <v>0</v>
          </cell>
          <cell r="F2962">
            <v>0</v>
          </cell>
          <cell r="G2962">
            <v>0</v>
          </cell>
          <cell r="H2962">
            <v>0</v>
          </cell>
          <cell r="I2962">
            <v>73256.550100000008</v>
          </cell>
          <cell r="J2962">
            <v>76437.95</v>
          </cell>
          <cell r="K2962">
            <v>76437.95</v>
          </cell>
          <cell r="L2962">
            <v>76437.95</v>
          </cell>
          <cell r="M2962">
            <v>76437.95</v>
          </cell>
          <cell r="N2962">
            <v>76437.95</v>
          </cell>
          <cell r="O2962">
            <v>76437.95</v>
          </cell>
          <cell r="P2962">
            <v>76437.95</v>
          </cell>
          <cell r="Q2962">
            <v>76437.95</v>
          </cell>
          <cell r="R2962">
            <v>76437.95</v>
          </cell>
          <cell r="S2962">
            <v>76437.95</v>
          </cell>
        </row>
        <row r="2963">
          <cell r="D2963">
            <v>0</v>
          </cell>
          <cell r="E2963">
            <v>0</v>
          </cell>
          <cell r="F2963">
            <v>0</v>
          </cell>
          <cell r="G2963">
            <v>0</v>
          </cell>
          <cell r="H2963">
            <v>0</v>
          </cell>
          <cell r="I2963">
            <v>94719.3701</v>
          </cell>
          <cell r="J2963">
            <v>97657.43</v>
          </cell>
          <cell r="K2963">
            <v>97657.43</v>
          </cell>
          <cell r="L2963">
            <v>97657.43</v>
          </cell>
          <cell r="M2963">
            <v>97657.43</v>
          </cell>
          <cell r="N2963">
            <v>97657.43</v>
          </cell>
          <cell r="O2963">
            <v>97657.43</v>
          </cell>
          <cell r="P2963">
            <v>97657.43</v>
          </cell>
          <cell r="Q2963">
            <v>97657.43</v>
          </cell>
          <cell r="R2963">
            <v>97657.43</v>
          </cell>
          <cell r="S2963">
            <v>97657.43</v>
          </cell>
        </row>
        <row r="2964">
          <cell r="C2964">
            <v>0</v>
          </cell>
          <cell r="D2964">
            <v>0</v>
          </cell>
          <cell r="E2964">
            <v>0</v>
          </cell>
          <cell r="F2964">
            <v>0</v>
          </cell>
          <cell r="G2964">
            <v>0</v>
          </cell>
          <cell r="H2964">
            <v>0</v>
          </cell>
          <cell r="I2964">
            <v>77603.440100000007</v>
          </cell>
          <cell r="J2964">
            <v>79533.260000000009</v>
          </cell>
          <cell r="K2964">
            <v>79533.260000000009</v>
          </cell>
          <cell r="L2964">
            <v>79533.260000000009</v>
          </cell>
          <cell r="M2964">
            <v>79533.260000000009</v>
          </cell>
          <cell r="N2964">
            <v>79533.260000000009</v>
          </cell>
          <cell r="O2964">
            <v>79533.260000000009</v>
          </cell>
          <cell r="P2964">
            <v>79533.260000000009</v>
          </cell>
          <cell r="Q2964">
            <v>79533.260000000009</v>
          </cell>
          <cell r="R2964">
            <v>79533.260000000009</v>
          </cell>
          <cell r="S2964">
            <v>79533.260000000009</v>
          </cell>
        </row>
        <row r="2965">
          <cell r="C2965">
            <v>0</v>
          </cell>
          <cell r="D2965">
            <v>0</v>
          </cell>
          <cell r="E2965">
            <v>0</v>
          </cell>
          <cell r="F2965">
            <v>0</v>
          </cell>
          <cell r="G2965">
            <v>0</v>
          </cell>
          <cell r="H2965">
            <v>0</v>
          </cell>
          <cell r="I2965">
            <v>36230.2601</v>
          </cell>
          <cell r="J2965">
            <v>36272.560000000005</v>
          </cell>
          <cell r="K2965">
            <v>36272.560000000005</v>
          </cell>
          <cell r="L2965">
            <v>36272.560000000005</v>
          </cell>
          <cell r="M2965">
            <v>36272.560000000005</v>
          </cell>
          <cell r="N2965">
            <v>36272.560000000005</v>
          </cell>
          <cell r="O2965">
            <v>36272.560000000005</v>
          </cell>
          <cell r="P2965">
            <v>36272.560000000005</v>
          </cell>
          <cell r="Q2965">
            <v>36272.560000000005</v>
          </cell>
          <cell r="R2965">
            <v>36272.560000000005</v>
          </cell>
          <cell r="S2965">
            <v>36272.560000000005</v>
          </cell>
        </row>
        <row r="2966">
          <cell r="C2966">
            <v>0</v>
          </cell>
          <cell r="D2966">
            <v>0</v>
          </cell>
          <cell r="E2966">
            <v>0</v>
          </cell>
          <cell r="F2966">
            <v>0</v>
          </cell>
          <cell r="G2966">
            <v>0</v>
          </cell>
          <cell r="H2966">
            <v>0</v>
          </cell>
          <cell r="I2966">
            <v>43233.520099999987</v>
          </cell>
          <cell r="J2966">
            <v>44641.69999999999</v>
          </cell>
          <cell r="K2966">
            <v>44641.69999999999</v>
          </cell>
          <cell r="L2966">
            <v>44641.69999999999</v>
          </cell>
          <cell r="M2966">
            <v>44641.69999999999</v>
          </cell>
          <cell r="N2966">
            <v>44641.69999999999</v>
          </cell>
          <cell r="O2966">
            <v>44641.69999999999</v>
          </cell>
          <cell r="P2966">
            <v>44641.69999999999</v>
          </cell>
          <cell r="Q2966">
            <v>44641.69999999999</v>
          </cell>
          <cell r="R2966">
            <v>44641.69999999999</v>
          </cell>
          <cell r="S2966">
            <v>44641.69999999999</v>
          </cell>
        </row>
        <row r="2967">
          <cell r="C2967">
            <v>0</v>
          </cell>
          <cell r="D2967">
            <v>0</v>
          </cell>
          <cell r="E2967">
            <v>0</v>
          </cell>
          <cell r="F2967">
            <v>0</v>
          </cell>
          <cell r="G2967">
            <v>0</v>
          </cell>
          <cell r="H2967">
            <v>0</v>
          </cell>
          <cell r="I2967">
            <v>71974.640100000004</v>
          </cell>
          <cell r="J2967">
            <v>73338.94</v>
          </cell>
          <cell r="K2967">
            <v>73338.94</v>
          </cell>
          <cell r="L2967">
            <v>73338.94</v>
          </cell>
          <cell r="M2967">
            <v>73338.94</v>
          </cell>
          <cell r="N2967">
            <v>73338.94</v>
          </cell>
          <cell r="O2967">
            <v>73338.94</v>
          </cell>
          <cell r="P2967">
            <v>73338.94</v>
          </cell>
          <cell r="Q2967">
            <v>73338.94</v>
          </cell>
          <cell r="R2967">
            <v>73338.94</v>
          </cell>
          <cell r="S2967">
            <v>73338.94</v>
          </cell>
        </row>
        <row r="2968">
          <cell r="C2968">
            <v>0</v>
          </cell>
          <cell r="D2968">
            <v>0</v>
          </cell>
          <cell r="E2968">
            <v>0</v>
          </cell>
          <cell r="F2968">
            <v>0</v>
          </cell>
          <cell r="G2968">
            <v>0</v>
          </cell>
          <cell r="H2968">
            <v>0</v>
          </cell>
          <cell r="I2968">
            <v>47464.660099999994</v>
          </cell>
          <cell r="J2968">
            <v>50800.149999999994</v>
          </cell>
          <cell r="K2968">
            <v>50800.149999999994</v>
          </cell>
          <cell r="L2968">
            <v>50800.149999999994</v>
          </cell>
          <cell r="M2968">
            <v>50800.149999999994</v>
          </cell>
          <cell r="N2968">
            <v>50800.149999999994</v>
          </cell>
          <cell r="O2968">
            <v>50800.149999999994</v>
          </cell>
          <cell r="P2968">
            <v>50800.149999999994</v>
          </cell>
          <cell r="Q2968">
            <v>50800.149999999994</v>
          </cell>
          <cell r="R2968">
            <v>50800.149999999994</v>
          </cell>
          <cell r="S2968">
            <v>50800.149999999994</v>
          </cell>
        </row>
        <row r="2969">
          <cell r="C2969">
            <v>0</v>
          </cell>
          <cell r="D2969">
            <v>0</v>
          </cell>
          <cell r="E2969">
            <v>0</v>
          </cell>
          <cell r="F2969">
            <v>0</v>
          </cell>
          <cell r="G2969">
            <v>0</v>
          </cell>
          <cell r="H2969">
            <v>0</v>
          </cell>
          <cell r="I2969">
            <v>49528.590099999994</v>
          </cell>
          <cell r="J2969">
            <v>54580.88</v>
          </cell>
          <cell r="K2969">
            <v>54580.88</v>
          </cell>
          <cell r="L2969">
            <v>54580.88</v>
          </cell>
          <cell r="M2969">
            <v>54580.88</v>
          </cell>
          <cell r="N2969">
            <v>54580.88</v>
          </cell>
          <cell r="O2969">
            <v>54580.88</v>
          </cell>
          <cell r="P2969">
            <v>54580.88</v>
          </cell>
          <cell r="Q2969">
            <v>54580.88</v>
          </cell>
          <cell r="R2969">
            <v>54580.88</v>
          </cell>
          <cell r="S2969">
            <v>54580.88</v>
          </cell>
        </row>
        <row r="2970">
          <cell r="C2970">
            <v>0</v>
          </cell>
          <cell r="D2970">
            <v>0</v>
          </cell>
          <cell r="E2970">
            <v>0</v>
          </cell>
          <cell r="F2970">
            <v>0</v>
          </cell>
          <cell r="G2970">
            <v>0</v>
          </cell>
          <cell r="H2970">
            <v>0</v>
          </cell>
          <cell r="I2970">
            <v>75577.410099999994</v>
          </cell>
          <cell r="J2970">
            <v>83668.659999999989</v>
          </cell>
          <cell r="K2970">
            <v>83668.659999999989</v>
          </cell>
          <cell r="L2970">
            <v>83668.659999999989</v>
          </cell>
          <cell r="M2970">
            <v>83668.659999999989</v>
          </cell>
          <cell r="N2970">
            <v>83668.659999999989</v>
          </cell>
          <cell r="O2970">
            <v>83668.659999999989</v>
          </cell>
          <cell r="P2970">
            <v>83668.659999999989</v>
          </cell>
          <cell r="Q2970">
            <v>83668.659999999989</v>
          </cell>
          <cell r="R2970">
            <v>83668.659999999989</v>
          </cell>
          <cell r="S2970">
            <v>83668.659999999989</v>
          </cell>
        </row>
        <row r="2971">
          <cell r="C2971">
            <v>0</v>
          </cell>
          <cell r="D2971">
            <v>0</v>
          </cell>
          <cell r="E2971">
            <v>0</v>
          </cell>
          <cell r="F2971">
            <v>0</v>
          </cell>
          <cell r="G2971">
            <v>0</v>
          </cell>
          <cell r="H2971">
            <v>0</v>
          </cell>
          <cell r="I2971">
            <v>90745.930099999998</v>
          </cell>
          <cell r="J2971">
            <v>91078.799999999988</v>
          </cell>
          <cell r="K2971">
            <v>91078.799999999988</v>
          </cell>
          <cell r="L2971">
            <v>91078.799999999988</v>
          </cell>
          <cell r="M2971">
            <v>91078.799999999988</v>
          </cell>
          <cell r="N2971">
            <v>91078.799999999988</v>
          </cell>
          <cell r="O2971">
            <v>91078.799999999988</v>
          </cell>
          <cell r="P2971">
            <v>91078.799999999988</v>
          </cell>
          <cell r="Q2971">
            <v>91078.799999999988</v>
          </cell>
          <cell r="R2971">
            <v>91078.799999999988</v>
          </cell>
          <cell r="S2971">
            <v>91078.799999999988</v>
          </cell>
        </row>
        <row r="2972">
          <cell r="C2972">
            <v>0</v>
          </cell>
          <cell r="D2972">
            <v>0</v>
          </cell>
          <cell r="E2972">
            <v>0</v>
          </cell>
          <cell r="F2972">
            <v>0</v>
          </cell>
          <cell r="G2972">
            <v>0</v>
          </cell>
          <cell r="H2972">
            <v>0</v>
          </cell>
          <cell r="I2972">
            <v>68198.940100000007</v>
          </cell>
          <cell r="J2972">
            <v>72980.680000000008</v>
          </cell>
          <cell r="K2972">
            <v>72980.680000000008</v>
          </cell>
          <cell r="L2972">
            <v>72980.680000000008</v>
          </cell>
          <cell r="M2972">
            <v>72980.680000000008</v>
          </cell>
          <cell r="N2972">
            <v>72980.680000000008</v>
          </cell>
          <cell r="O2972">
            <v>72980.680000000008</v>
          </cell>
          <cell r="P2972">
            <v>72980.680000000008</v>
          </cell>
          <cell r="Q2972">
            <v>72980.680000000008</v>
          </cell>
          <cell r="R2972">
            <v>72980.680000000008</v>
          </cell>
          <cell r="S2972">
            <v>72980.680000000008</v>
          </cell>
        </row>
        <row r="2973">
          <cell r="C2973">
            <v>0</v>
          </cell>
          <cell r="D2973">
            <v>0</v>
          </cell>
          <cell r="E2973">
            <v>0</v>
          </cell>
          <cell r="F2973">
            <v>0</v>
          </cell>
          <cell r="G2973">
            <v>0</v>
          </cell>
          <cell r="H2973">
            <v>0</v>
          </cell>
          <cell r="I2973">
            <v>77773.330100000006</v>
          </cell>
          <cell r="J2973">
            <v>84511.34</v>
          </cell>
          <cell r="K2973">
            <v>84511.34</v>
          </cell>
          <cell r="L2973">
            <v>84511.34</v>
          </cell>
          <cell r="M2973">
            <v>84511.34</v>
          </cell>
          <cell r="N2973">
            <v>84511.34</v>
          </cell>
          <cell r="O2973">
            <v>84511.34</v>
          </cell>
          <cell r="P2973">
            <v>84511.34</v>
          </cell>
          <cell r="Q2973">
            <v>84511.34</v>
          </cell>
          <cell r="R2973">
            <v>84511.34</v>
          </cell>
          <cell r="S2973">
            <v>84511.34</v>
          </cell>
        </row>
        <row r="2974">
          <cell r="C2974">
            <v>0</v>
          </cell>
          <cell r="D2974">
            <v>0</v>
          </cell>
          <cell r="E2974">
            <v>0</v>
          </cell>
          <cell r="F2974">
            <v>0</v>
          </cell>
          <cell r="G2974">
            <v>0</v>
          </cell>
          <cell r="H2974">
            <v>0</v>
          </cell>
          <cell r="I2974">
            <v>59178.770099999994</v>
          </cell>
          <cell r="J2974">
            <v>62536.119999999995</v>
          </cell>
          <cell r="K2974">
            <v>62536.119999999995</v>
          </cell>
          <cell r="L2974">
            <v>62536.119999999995</v>
          </cell>
          <cell r="M2974">
            <v>62536.119999999995</v>
          </cell>
          <cell r="N2974">
            <v>62536.119999999995</v>
          </cell>
          <cell r="O2974">
            <v>62536.119999999995</v>
          </cell>
          <cell r="P2974">
            <v>62536.119999999995</v>
          </cell>
          <cell r="Q2974">
            <v>62536.119999999995</v>
          </cell>
          <cell r="R2974">
            <v>62536.119999999995</v>
          </cell>
          <cell r="S2974">
            <v>62536.119999999995</v>
          </cell>
        </row>
        <row r="2975">
          <cell r="C2975">
            <v>0</v>
          </cell>
          <cell r="D2975">
            <v>0</v>
          </cell>
          <cell r="E2975">
            <v>0</v>
          </cell>
          <cell r="F2975">
            <v>0</v>
          </cell>
          <cell r="G2975">
            <v>0</v>
          </cell>
          <cell r="H2975">
            <v>0</v>
          </cell>
          <cell r="I2975">
            <v>105963.72010000001</v>
          </cell>
          <cell r="J2975">
            <v>111413.15</v>
          </cell>
          <cell r="K2975">
            <v>111413.15</v>
          </cell>
          <cell r="L2975">
            <v>111413.15</v>
          </cell>
          <cell r="M2975">
            <v>111413.15</v>
          </cell>
          <cell r="N2975">
            <v>111413.15</v>
          </cell>
          <cell r="O2975">
            <v>111413.15</v>
          </cell>
          <cell r="P2975">
            <v>111413.15</v>
          </cell>
          <cell r="Q2975">
            <v>111413.15</v>
          </cell>
          <cell r="R2975">
            <v>111413.15</v>
          </cell>
          <cell r="S2975">
            <v>111413.15</v>
          </cell>
        </row>
        <row r="2976">
          <cell r="C2976">
            <v>0</v>
          </cell>
          <cell r="D2976">
            <v>0</v>
          </cell>
          <cell r="E2976">
            <v>0</v>
          </cell>
          <cell r="F2976">
            <v>0</v>
          </cell>
          <cell r="G2976">
            <v>0</v>
          </cell>
          <cell r="H2976">
            <v>0</v>
          </cell>
          <cell r="I2976">
            <v>137164.8401</v>
          </cell>
          <cell r="J2976">
            <v>149160.15</v>
          </cell>
          <cell r="K2976">
            <v>149160.15</v>
          </cell>
          <cell r="L2976">
            <v>149160.15</v>
          </cell>
          <cell r="M2976">
            <v>149160.15</v>
          </cell>
          <cell r="N2976">
            <v>149160.15</v>
          </cell>
          <cell r="O2976">
            <v>149160.15</v>
          </cell>
          <cell r="P2976">
            <v>149160.15</v>
          </cell>
          <cell r="Q2976">
            <v>149160.15</v>
          </cell>
          <cell r="R2976">
            <v>149160.15</v>
          </cell>
          <cell r="S2976">
            <v>149160.15</v>
          </cell>
        </row>
        <row r="2977">
          <cell r="C2977">
            <v>0</v>
          </cell>
          <cell r="D2977">
            <v>0</v>
          </cell>
          <cell r="E2977">
            <v>0</v>
          </cell>
          <cell r="F2977">
            <v>0</v>
          </cell>
          <cell r="G2977">
            <v>0</v>
          </cell>
          <cell r="H2977">
            <v>0</v>
          </cell>
          <cell r="I2977">
            <v>236687.0901</v>
          </cell>
          <cell r="J2977">
            <v>248752.07</v>
          </cell>
          <cell r="K2977">
            <v>248752.07</v>
          </cell>
          <cell r="L2977">
            <v>248752.07</v>
          </cell>
          <cell r="M2977">
            <v>248752.07</v>
          </cell>
          <cell r="N2977">
            <v>248752.07</v>
          </cell>
          <cell r="O2977">
            <v>248752.07</v>
          </cell>
          <cell r="P2977">
            <v>248752.07</v>
          </cell>
          <cell r="Q2977">
            <v>248752.07</v>
          </cell>
          <cell r="R2977">
            <v>248752.07</v>
          </cell>
          <cell r="S2977">
            <v>248752.07</v>
          </cell>
        </row>
        <row r="2978">
          <cell r="C2978">
            <v>0</v>
          </cell>
          <cell r="D2978">
            <v>0</v>
          </cell>
          <cell r="E2978">
            <v>0</v>
          </cell>
          <cell r="F2978">
            <v>0</v>
          </cell>
          <cell r="G2978">
            <v>0</v>
          </cell>
          <cell r="H2978">
            <v>0</v>
          </cell>
          <cell r="I2978">
            <v>234624.53999999998</v>
          </cell>
          <cell r="J2978">
            <v>234624.53999999998</v>
          </cell>
          <cell r="K2978">
            <v>234624.53999999998</v>
          </cell>
          <cell r="L2978">
            <v>234624.53999999998</v>
          </cell>
          <cell r="M2978">
            <v>234624.53999999998</v>
          </cell>
          <cell r="N2978">
            <v>234624.53999999998</v>
          </cell>
          <cell r="O2978">
            <v>234624.53999999998</v>
          </cell>
          <cell r="P2978">
            <v>234624.53999999998</v>
          </cell>
          <cell r="Q2978">
            <v>234624.53999999998</v>
          </cell>
          <cell r="R2978">
            <v>234624.53999999998</v>
          </cell>
          <cell r="S2978">
            <v>234624.53999999998</v>
          </cell>
        </row>
        <row r="2979">
          <cell r="C2979">
            <v>0</v>
          </cell>
          <cell r="D2979">
            <v>0</v>
          </cell>
          <cell r="E2979">
            <v>0</v>
          </cell>
          <cell r="F2979">
            <v>0</v>
          </cell>
          <cell r="G2979">
            <v>0</v>
          </cell>
          <cell r="H2979">
            <v>0</v>
          </cell>
          <cell r="I2979">
            <v>225305.01999999996</v>
          </cell>
          <cell r="J2979">
            <v>225305.01999999996</v>
          </cell>
          <cell r="K2979">
            <v>225305.01999999996</v>
          </cell>
          <cell r="L2979">
            <v>225305.01999999996</v>
          </cell>
          <cell r="M2979">
            <v>225305.01999999996</v>
          </cell>
          <cell r="N2979">
            <v>225305.01999999996</v>
          </cell>
          <cell r="O2979">
            <v>225305.01999999996</v>
          </cell>
          <cell r="P2979">
            <v>225305.01999999996</v>
          </cell>
          <cell r="Q2979">
            <v>225305.01999999996</v>
          </cell>
          <cell r="R2979">
            <v>225305.01999999996</v>
          </cell>
          <cell r="S2979">
            <v>225305.01999999996</v>
          </cell>
        </row>
        <row r="2980">
          <cell r="C2980">
            <v>0</v>
          </cell>
          <cell r="D2980">
            <v>0</v>
          </cell>
          <cell r="E2980">
            <v>0</v>
          </cell>
          <cell r="F2980">
            <v>0</v>
          </cell>
          <cell r="G2980">
            <v>0</v>
          </cell>
          <cell r="H2980">
            <v>0</v>
          </cell>
          <cell r="I2980">
            <v>118137.3101</v>
          </cell>
          <cell r="J2980">
            <v>124668.68</v>
          </cell>
          <cell r="K2980">
            <v>124668.68</v>
          </cell>
          <cell r="L2980">
            <v>124668.68</v>
          </cell>
          <cell r="M2980">
            <v>124668.68</v>
          </cell>
          <cell r="N2980">
            <v>124668.68</v>
          </cell>
          <cell r="O2980">
            <v>124668.68</v>
          </cell>
          <cell r="P2980">
            <v>124668.68</v>
          </cell>
          <cell r="Q2980">
            <v>124668.68</v>
          </cell>
          <cell r="R2980">
            <v>124668.68</v>
          </cell>
          <cell r="S2980">
            <v>124668.68</v>
          </cell>
        </row>
        <row r="2981">
          <cell r="C2981">
            <v>0</v>
          </cell>
          <cell r="D2981">
            <v>0</v>
          </cell>
          <cell r="E2981">
            <v>0</v>
          </cell>
          <cell r="F2981">
            <v>0</v>
          </cell>
          <cell r="G2981">
            <v>0</v>
          </cell>
          <cell r="H2981">
            <v>0</v>
          </cell>
          <cell r="I2981">
            <v>116143.5001</v>
          </cell>
          <cell r="J2981">
            <v>132919.34</v>
          </cell>
          <cell r="K2981">
            <v>132919.34</v>
          </cell>
          <cell r="L2981">
            <v>132919.34</v>
          </cell>
          <cell r="M2981">
            <v>132919.34</v>
          </cell>
          <cell r="N2981">
            <v>132919.34</v>
          </cell>
          <cell r="O2981">
            <v>132919.34</v>
          </cell>
          <cell r="P2981">
            <v>132919.34</v>
          </cell>
          <cell r="Q2981">
            <v>132919.34</v>
          </cell>
          <cell r="R2981">
            <v>132919.34</v>
          </cell>
          <cell r="S2981">
            <v>132919.34</v>
          </cell>
        </row>
        <row r="2982">
          <cell r="C2982">
            <v>0</v>
          </cell>
          <cell r="D2982">
            <v>0</v>
          </cell>
          <cell r="E2982">
            <v>0</v>
          </cell>
          <cell r="F2982">
            <v>0</v>
          </cell>
          <cell r="G2982">
            <v>0</v>
          </cell>
          <cell r="H2982">
            <v>0</v>
          </cell>
          <cell r="I2982">
            <v>129706.7001</v>
          </cell>
          <cell r="J2982">
            <v>146499.91</v>
          </cell>
          <cell r="K2982">
            <v>146499.91</v>
          </cell>
          <cell r="L2982">
            <v>146499.91</v>
          </cell>
          <cell r="M2982">
            <v>146499.91</v>
          </cell>
          <cell r="N2982">
            <v>146499.91</v>
          </cell>
          <cell r="O2982">
            <v>146499.91</v>
          </cell>
          <cell r="P2982">
            <v>146499.91</v>
          </cell>
          <cell r="Q2982">
            <v>146499.91</v>
          </cell>
          <cell r="R2982">
            <v>146499.91</v>
          </cell>
          <cell r="S2982">
            <v>146499.91</v>
          </cell>
        </row>
        <row r="2983">
          <cell r="C2983">
            <v>0</v>
          </cell>
          <cell r="D2983">
            <v>0</v>
          </cell>
          <cell r="E2983">
            <v>0</v>
          </cell>
          <cell r="F2983">
            <v>0</v>
          </cell>
          <cell r="G2983">
            <v>0</v>
          </cell>
          <cell r="H2983">
            <v>0</v>
          </cell>
          <cell r="I2983">
            <v>137667.30009999999</v>
          </cell>
          <cell r="J2983">
            <v>141217.34</v>
          </cell>
          <cell r="K2983">
            <v>141217.34</v>
          </cell>
          <cell r="L2983">
            <v>141217.34</v>
          </cell>
          <cell r="M2983">
            <v>141217.34</v>
          </cell>
          <cell r="N2983">
            <v>141217.34</v>
          </cell>
          <cell r="O2983">
            <v>141217.34</v>
          </cell>
          <cell r="P2983">
            <v>141217.34</v>
          </cell>
          <cell r="Q2983">
            <v>141217.34</v>
          </cell>
          <cell r="R2983">
            <v>141217.34</v>
          </cell>
          <cell r="S2983">
            <v>141217.34</v>
          </cell>
        </row>
        <row r="2984">
          <cell r="C2984">
            <v>0</v>
          </cell>
          <cell r="D2984">
            <v>0</v>
          </cell>
          <cell r="E2984">
            <v>0</v>
          </cell>
          <cell r="F2984">
            <v>0</v>
          </cell>
          <cell r="G2984">
            <v>0</v>
          </cell>
          <cell r="H2984">
            <v>0</v>
          </cell>
          <cell r="I2984">
            <v>121154.55010000001</v>
          </cell>
          <cell r="J2984">
            <v>131692.28</v>
          </cell>
          <cell r="K2984">
            <v>131692.28</v>
          </cell>
          <cell r="L2984">
            <v>131692.28</v>
          </cell>
          <cell r="M2984">
            <v>131692.28</v>
          </cell>
          <cell r="N2984">
            <v>131692.28</v>
          </cell>
          <cell r="O2984">
            <v>131692.28</v>
          </cell>
          <cell r="P2984">
            <v>131692.28</v>
          </cell>
          <cell r="Q2984">
            <v>131692.28</v>
          </cell>
          <cell r="R2984">
            <v>131692.28</v>
          </cell>
          <cell r="S2984">
            <v>131692.28</v>
          </cell>
        </row>
        <row r="2985">
          <cell r="C2985">
            <v>0</v>
          </cell>
          <cell r="D2985">
            <v>0</v>
          </cell>
          <cell r="E2985">
            <v>0</v>
          </cell>
          <cell r="F2985">
            <v>0</v>
          </cell>
          <cell r="G2985">
            <v>0</v>
          </cell>
          <cell r="H2985">
            <v>0</v>
          </cell>
          <cell r="I2985">
            <v>158517.54009999998</v>
          </cell>
          <cell r="J2985">
            <v>165765.43999999997</v>
          </cell>
          <cell r="K2985">
            <v>165765.43999999997</v>
          </cell>
          <cell r="L2985">
            <v>165765.43999999997</v>
          </cell>
          <cell r="M2985">
            <v>165765.43999999997</v>
          </cell>
          <cell r="N2985">
            <v>165765.43999999997</v>
          </cell>
          <cell r="O2985">
            <v>165765.43999999997</v>
          </cell>
          <cell r="P2985">
            <v>165765.43999999997</v>
          </cell>
          <cell r="Q2985">
            <v>165765.43999999997</v>
          </cell>
          <cell r="R2985">
            <v>165765.43999999997</v>
          </cell>
          <cell r="S2985">
            <v>165765.43999999997</v>
          </cell>
        </row>
        <row r="2986">
          <cell r="C2986">
            <v>0</v>
          </cell>
          <cell r="D2986">
            <v>0</v>
          </cell>
          <cell r="E2986">
            <v>0</v>
          </cell>
          <cell r="F2986">
            <v>0</v>
          </cell>
          <cell r="G2986">
            <v>0</v>
          </cell>
          <cell r="H2986">
            <v>0</v>
          </cell>
          <cell r="I2986">
            <v>153699.5601</v>
          </cell>
          <cell r="J2986">
            <v>164780.74</v>
          </cell>
          <cell r="K2986">
            <v>164780.74</v>
          </cell>
          <cell r="L2986">
            <v>164780.74</v>
          </cell>
          <cell r="M2986">
            <v>164780.74</v>
          </cell>
          <cell r="N2986">
            <v>164780.74</v>
          </cell>
          <cell r="O2986">
            <v>164780.74</v>
          </cell>
          <cell r="P2986">
            <v>164780.74</v>
          </cell>
          <cell r="Q2986">
            <v>164780.74</v>
          </cell>
          <cell r="R2986">
            <v>164780.74</v>
          </cell>
          <cell r="S2986">
            <v>164780.74</v>
          </cell>
        </row>
        <row r="2987">
          <cell r="C2987">
            <v>0</v>
          </cell>
          <cell r="D2987">
            <v>0</v>
          </cell>
          <cell r="E2987">
            <v>0</v>
          </cell>
          <cell r="F2987">
            <v>0</v>
          </cell>
          <cell r="G2987">
            <v>0</v>
          </cell>
          <cell r="H2987">
            <v>0</v>
          </cell>
          <cell r="I2987">
            <v>107176.55009999999</v>
          </cell>
          <cell r="J2987">
            <v>137511.37</v>
          </cell>
          <cell r="K2987">
            <v>137511.37</v>
          </cell>
          <cell r="L2987">
            <v>137511.37</v>
          </cell>
          <cell r="M2987">
            <v>137511.37</v>
          </cell>
          <cell r="N2987">
            <v>137511.37</v>
          </cell>
          <cell r="O2987">
            <v>137511.37</v>
          </cell>
          <cell r="P2987">
            <v>137511.37</v>
          </cell>
          <cell r="Q2987">
            <v>137511.37</v>
          </cell>
          <cell r="R2987">
            <v>137511.37</v>
          </cell>
          <cell r="S2987">
            <v>137511.37</v>
          </cell>
        </row>
        <row r="2988">
          <cell r="C2988">
            <v>0</v>
          </cell>
          <cell r="D2988">
            <v>0</v>
          </cell>
          <cell r="E2988">
            <v>0</v>
          </cell>
          <cell r="F2988">
            <v>0</v>
          </cell>
          <cell r="G2988">
            <v>0</v>
          </cell>
          <cell r="H2988">
            <v>0</v>
          </cell>
          <cell r="I2988">
            <v>187350.14010000002</v>
          </cell>
          <cell r="J2988">
            <v>188880.16</v>
          </cell>
          <cell r="K2988">
            <v>188880.16</v>
          </cell>
          <cell r="L2988">
            <v>188880.16</v>
          </cell>
          <cell r="M2988">
            <v>188880.16</v>
          </cell>
          <cell r="N2988">
            <v>188880.16</v>
          </cell>
          <cell r="O2988">
            <v>188880.16</v>
          </cell>
          <cell r="P2988">
            <v>188880.16</v>
          </cell>
          <cell r="Q2988">
            <v>188880.16</v>
          </cell>
          <cell r="R2988">
            <v>188880.16</v>
          </cell>
          <cell r="S2988">
            <v>188880.16</v>
          </cell>
        </row>
        <row r="2989">
          <cell r="C2989">
            <v>0</v>
          </cell>
          <cell r="D2989">
            <v>0</v>
          </cell>
          <cell r="E2989">
            <v>0</v>
          </cell>
          <cell r="F2989">
            <v>0</v>
          </cell>
          <cell r="G2989">
            <v>0</v>
          </cell>
          <cell r="H2989">
            <v>0</v>
          </cell>
          <cell r="I2989">
            <v>126179.79010000001</v>
          </cell>
          <cell r="J2989">
            <v>145274.4</v>
          </cell>
          <cell r="K2989">
            <v>145274.4</v>
          </cell>
          <cell r="L2989">
            <v>145274.4</v>
          </cell>
          <cell r="M2989">
            <v>145274.4</v>
          </cell>
          <cell r="N2989">
            <v>145274.4</v>
          </cell>
          <cell r="O2989">
            <v>145274.4</v>
          </cell>
          <cell r="P2989">
            <v>145274.4</v>
          </cell>
          <cell r="Q2989">
            <v>145274.4</v>
          </cell>
          <cell r="R2989">
            <v>145274.4</v>
          </cell>
          <cell r="S2989">
            <v>145274.4</v>
          </cell>
        </row>
        <row r="2990">
          <cell r="C2990">
            <v>0</v>
          </cell>
          <cell r="D2990">
            <v>0</v>
          </cell>
          <cell r="E2990">
            <v>0</v>
          </cell>
          <cell r="F2990">
            <v>0</v>
          </cell>
          <cell r="G2990">
            <v>0</v>
          </cell>
          <cell r="H2990">
            <v>0</v>
          </cell>
          <cell r="I2990">
            <v>194030.3101</v>
          </cell>
          <cell r="J2990">
            <v>198966.04</v>
          </cell>
          <cell r="K2990">
            <v>198966.04</v>
          </cell>
          <cell r="L2990">
            <v>198966.04</v>
          </cell>
          <cell r="M2990">
            <v>198966.04</v>
          </cell>
          <cell r="N2990">
            <v>198966.04</v>
          </cell>
          <cell r="O2990">
            <v>198966.04</v>
          </cell>
          <cell r="P2990">
            <v>198966.04</v>
          </cell>
          <cell r="Q2990">
            <v>198966.04</v>
          </cell>
          <cell r="R2990">
            <v>198966.04</v>
          </cell>
          <cell r="S2990">
            <v>198966.04</v>
          </cell>
        </row>
        <row r="2991">
          <cell r="C2991">
            <v>0</v>
          </cell>
          <cell r="D2991">
            <v>0</v>
          </cell>
          <cell r="E2991">
            <v>0</v>
          </cell>
          <cell r="F2991">
            <v>0</v>
          </cell>
          <cell r="G2991">
            <v>0</v>
          </cell>
          <cell r="H2991">
            <v>0</v>
          </cell>
          <cell r="I2991">
            <v>71299.970100000006</v>
          </cell>
          <cell r="J2991">
            <v>76323.16</v>
          </cell>
          <cell r="K2991">
            <v>76323.16</v>
          </cell>
          <cell r="L2991">
            <v>76323.16</v>
          </cell>
          <cell r="M2991">
            <v>76323.16</v>
          </cell>
          <cell r="N2991">
            <v>76323.16</v>
          </cell>
          <cell r="O2991">
            <v>76323.16</v>
          </cell>
          <cell r="P2991">
            <v>76323.16</v>
          </cell>
          <cell r="Q2991">
            <v>76323.16</v>
          </cell>
          <cell r="R2991">
            <v>76323.16</v>
          </cell>
          <cell r="S2991">
            <v>76323.16</v>
          </cell>
        </row>
        <row r="2992">
          <cell r="C2992">
            <v>0</v>
          </cell>
          <cell r="D2992">
            <v>0</v>
          </cell>
          <cell r="E2992">
            <v>0</v>
          </cell>
          <cell r="F2992">
            <v>0</v>
          </cell>
          <cell r="G2992">
            <v>0</v>
          </cell>
          <cell r="H2992">
            <v>0</v>
          </cell>
          <cell r="I2992">
            <v>97219.310100000002</v>
          </cell>
          <cell r="J2992">
            <v>106707.66</v>
          </cell>
          <cell r="K2992">
            <v>106707.66</v>
          </cell>
          <cell r="L2992">
            <v>106707.66</v>
          </cell>
          <cell r="M2992">
            <v>106707.66</v>
          </cell>
          <cell r="N2992">
            <v>106707.66</v>
          </cell>
          <cell r="O2992">
            <v>106707.66</v>
          </cell>
          <cell r="P2992">
            <v>106707.66</v>
          </cell>
          <cell r="Q2992">
            <v>106707.66</v>
          </cell>
          <cell r="R2992">
            <v>106707.66</v>
          </cell>
          <cell r="S2992">
            <v>106707.66</v>
          </cell>
        </row>
        <row r="2993">
          <cell r="C2993">
            <v>0</v>
          </cell>
          <cell r="D2993">
            <v>0</v>
          </cell>
          <cell r="E2993">
            <v>0</v>
          </cell>
          <cell r="F2993">
            <v>0</v>
          </cell>
          <cell r="G2993">
            <v>0</v>
          </cell>
          <cell r="H2993">
            <v>0</v>
          </cell>
          <cell r="I2993">
            <v>77529.450100000016</v>
          </cell>
          <cell r="J2993">
            <v>91036.1</v>
          </cell>
          <cell r="K2993">
            <v>91036.1</v>
          </cell>
          <cell r="L2993">
            <v>91036.1</v>
          </cell>
          <cell r="M2993">
            <v>91036.1</v>
          </cell>
          <cell r="N2993">
            <v>91036.1</v>
          </cell>
          <cell r="O2993">
            <v>91036.1</v>
          </cell>
          <cell r="P2993">
            <v>91036.1</v>
          </cell>
          <cell r="Q2993">
            <v>91036.1</v>
          </cell>
          <cell r="R2993">
            <v>91036.1</v>
          </cell>
          <cell r="S2993">
            <v>91036.1</v>
          </cell>
        </row>
        <row r="2994">
          <cell r="C2994">
            <v>0</v>
          </cell>
          <cell r="D2994">
            <v>0</v>
          </cell>
          <cell r="E2994">
            <v>0</v>
          </cell>
          <cell r="F2994">
            <v>0</v>
          </cell>
          <cell r="G2994">
            <v>0</v>
          </cell>
          <cell r="H2994">
            <v>0</v>
          </cell>
          <cell r="I2994">
            <v>60757.840099999994</v>
          </cell>
          <cell r="J2994">
            <v>75350.37</v>
          </cell>
          <cell r="K2994">
            <v>75350.37</v>
          </cell>
          <cell r="L2994">
            <v>75350.37</v>
          </cell>
          <cell r="M2994">
            <v>75350.37</v>
          </cell>
          <cell r="N2994">
            <v>75350.37</v>
          </cell>
          <cell r="O2994">
            <v>75350.37</v>
          </cell>
          <cell r="P2994">
            <v>75350.37</v>
          </cell>
          <cell r="Q2994">
            <v>75350.37</v>
          </cell>
          <cell r="R2994">
            <v>75350.37</v>
          </cell>
          <cell r="S2994">
            <v>75350.37</v>
          </cell>
        </row>
        <row r="2995">
          <cell r="C2995">
            <v>0</v>
          </cell>
          <cell r="D2995">
            <v>0</v>
          </cell>
          <cell r="E2995">
            <v>0</v>
          </cell>
          <cell r="F2995">
            <v>0</v>
          </cell>
          <cell r="G2995">
            <v>0</v>
          </cell>
          <cell r="H2995">
            <v>0</v>
          </cell>
          <cell r="I2995">
            <v>87837.010100000014</v>
          </cell>
          <cell r="J2995">
            <v>98580.790000000008</v>
          </cell>
          <cell r="K2995">
            <v>98580.790000000008</v>
          </cell>
          <cell r="L2995">
            <v>98580.790000000008</v>
          </cell>
          <cell r="M2995">
            <v>98580.790000000008</v>
          </cell>
          <cell r="N2995">
            <v>98580.790000000008</v>
          </cell>
          <cell r="O2995">
            <v>98580.790000000008</v>
          </cell>
          <cell r="P2995">
            <v>98580.790000000008</v>
          </cell>
          <cell r="Q2995">
            <v>98580.790000000008</v>
          </cell>
          <cell r="R2995">
            <v>98580.790000000008</v>
          </cell>
          <cell r="S2995">
            <v>98580.790000000008</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100110.27</v>
          </cell>
        </row>
        <row r="3139">
          <cell r="R3139">
            <v>0</v>
          </cell>
          <cell r="S3139">
            <v>0</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31018.239999999998</v>
          </cell>
          <cell r="K3147">
            <v>31018.239999999998</v>
          </cell>
          <cell r="L3147">
            <v>31018.239999999998</v>
          </cell>
          <cell r="M3147">
            <v>31018.239999999998</v>
          </cell>
          <cell r="N3147">
            <v>31018.239999999998</v>
          </cell>
          <cell r="O3147">
            <v>31018.239999999998</v>
          </cell>
          <cell r="P3147">
            <v>31018.239999999998</v>
          </cell>
          <cell r="Q3147">
            <v>31018.239999999998</v>
          </cell>
          <cell r="R3147">
            <v>31018.239999999998</v>
          </cell>
          <cell r="S3147">
            <v>31018.239999999998</v>
          </cell>
        </row>
        <row r="3148">
          <cell r="I3148">
            <v>82550.34</v>
          </cell>
          <cell r="J3148">
            <v>82550.34</v>
          </cell>
          <cell r="K3148">
            <v>82550.34</v>
          </cell>
          <cell r="L3148">
            <v>82550.34</v>
          </cell>
          <cell r="M3148">
            <v>82550.34</v>
          </cell>
          <cell r="N3148">
            <v>82550.34</v>
          </cell>
          <cell r="O3148">
            <v>82550.34</v>
          </cell>
          <cell r="P3148">
            <v>82550.34</v>
          </cell>
          <cell r="Q3148">
            <v>82550.34</v>
          </cell>
          <cell r="R3148">
            <v>82550.34</v>
          </cell>
          <cell r="S3148">
            <v>82550.34</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1200</v>
          </cell>
          <cell r="J3151">
            <v>1200</v>
          </cell>
          <cell r="K3151">
            <v>1200</v>
          </cell>
          <cell r="L3151">
            <v>1200</v>
          </cell>
          <cell r="M3151">
            <v>1200</v>
          </cell>
          <cell r="N3151">
            <v>1200</v>
          </cell>
          <cell r="O3151">
            <v>1200</v>
          </cell>
          <cell r="P3151">
            <v>1200</v>
          </cell>
          <cell r="Q3151">
            <v>1200</v>
          </cell>
          <cell r="R3151">
            <v>1200</v>
          </cell>
          <cell r="S3151">
            <v>1200</v>
          </cell>
        </row>
        <row r="3152">
          <cell r="E3152">
            <v>0</v>
          </cell>
          <cell r="F3152">
            <v>0</v>
          </cell>
          <cell r="G3152">
            <v>0</v>
          </cell>
          <cell r="H3152">
            <v>0</v>
          </cell>
          <cell r="I3152">
            <v>13659.79</v>
          </cell>
          <cell r="J3152">
            <v>13659.79</v>
          </cell>
          <cell r="K3152">
            <v>13659.79</v>
          </cell>
          <cell r="L3152">
            <v>13659.79</v>
          </cell>
          <cell r="M3152">
            <v>13659.79</v>
          </cell>
          <cell r="N3152">
            <v>13659.79</v>
          </cell>
          <cell r="O3152">
            <v>13659.79</v>
          </cell>
          <cell r="P3152">
            <v>13659.79</v>
          </cell>
          <cell r="Q3152">
            <v>13659.79</v>
          </cell>
          <cell r="R3152">
            <v>13659.79</v>
          </cell>
          <cell r="S3152">
            <v>13659.79</v>
          </cell>
        </row>
        <row r="3153">
          <cell r="D3153">
            <v>0</v>
          </cell>
          <cell r="E3153">
            <v>0</v>
          </cell>
          <cell r="F3153">
            <v>0</v>
          </cell>
          <cell r="G3153">
            <v>0</v>
          </cell>
          <cell r="H3153">
            <v>0</v>
          </cell>
          <cell r="I3153">
            <v>4376</v>
          </cell>
          <cell r="J3153">
            <v>4376</v>
          </cell>
          <cell r="K3153">
            <v>4376</v>
          </cell>
          <cell r="L3153">
            <v>4376</v>
          </cell>
          <cell r="M3153">
            <v>4376</v>
          </cell>
          <cell r="N3153">
            <v>4376</v>
          </cell>
          <cell r="O3153">
            <v>4376</v>
          </cell>
          <cell r="P3153">
            <v>4376</v>
          </cell>
          <cell r="Q3153">
            <v>4376</v>
          </cell>
          <cell r="R3153">
            <v>4376</v>
          </cell>
          <cell r="S3153">
            <v>4376</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12803.54</v>
          </cell>
          <cell r="J3157">
            <v>12803.54</v>
          </cell>
          <cell r="K3157">
            <v>12803.54</v>
          </cell>
          <cell r="L3157">
            <v>12803.54</v>
          </cell>
          <cell r="M3157">
            <v>12803.54</v>
          </cell>
          <cell r="N3157">
            <v>12803.54</v>
          </cell>
          <cell r="O3157">
            <v>12803.54</v>
          </cell>
          <cell r="P3157">
            <v>12803.54</v>
          </cell>
          <cell r="Q3157">
            <v>12803.54</v>
          </cell>
          <cell r="R3157">
            <v>12803.54</v>
          </cell>
          <cell r="S3157">
            <v>12803.54</v>
          </cell>
        </row>
        <row r="3158">
          <cell r="C3158">
            <v>0</v>
          </cell>
          <cell r="D3158">
            <v>0</v>
          </cell>
          <cell r="E3158">
            <v>0</v>
          </cell>
          <cell r="F3158">
            <v>0</v>
          </cell>
          <cell r="G3158">
            <v>0</v>
          </cell>
          <cell r="H3158">
            <v>0</v>
          </cell>
          <cell r="I3158">
            <v>1E-4</v>
          </cell>
          <cell r="J3158">
            <v>4624.18</v>
          </cell>
          <cell r="K3158">
            <v>4624.18</v>
          </cell>
          <cell r="L3158">
            <v>4624.18</v>
          </cell>
          <cell r="M3158">
            <v>4624.18</v>
          </cell>
          <cell r="N3158">
            <v>4624.18</v>
          </cell>
          <cell r="O3158">
            <v>4624.18</v>
          </cell>
          <cell r="P3158">
            <v>4624.18</v>
          </cell>
          <cell r="Q3158">
            <v>4624.18</v>
          </cell>
          <cell r="R3158">
            <v>4624.18</v>
          </cell>
          <cell r="S3158">
            <v>4624.18</v>
          </cell>
        </row>
        <row r="3159">
          <cell r="C3159">
            <v>0</v>
          </cell>
          <cell r="D3159">
            <v>0</v>
          </cell>
          <cell r="E3159">
            <v>0</v>
          </cell>
          <cell r="F3159">
            <v>0</v>
          </cell>
          <cell r="G3159">
            <v>0</v>
          </cell>
          <cell r="H3159">
            <v>0</v>
          </cell>
          <cell r="I3159">
            <v>28110.82</v>
          </cell>
          <cell r="J3159">
            <v>28110.82</v>
          </cell>
          <cell r="K3159">
            <v>28110.82</v>
          </cell>
          <cell r="L3159">
            <v>28110.82</v>
          </cell>
          <cell r="M3159">
            <v>28110.82</v>
          </cell>
          <cell r="N3159">
            <v>28110.82</v>
          </cell>
          <cell r="O3159">
            <v>28110.82</v>
          </cell>
          <cell r="P3159">
            <v>28110.82</v>
          </cell>
          <cell r="Q3159">
            <v>28110.82</v>
          </cell>
          <cell r="R3159">
            <v>28110.82</v>
          </cell>
          <cell r="S3159">
            <v>28110.82</v>
          </cell>
        </row>
        <row r="3160">
          <cell r="C3160">
            <v>0</v>
          </cell>
          <cell r="D3160">
            <v>0</v>
          </cell>
          <cell r="E3160">
            <v>0</v>
          </cell>
          <cell r="F3160">
            <v>0</v>
          </cell>
          <cell r="G3160">
            <v>0</v>
          </cell>
          <cell r="H3160">
            <v>0</v>
          </cell>
          <cell r="I3160">
            <v>19848.349999999999</v>
          </cell>
          <cell r="J3160">
            <v>19848.349999999999</v>
          </cell>
          <cell r="K3160">
            <v>19848.349999999999</v>
          </cell>
          <cell r="L3160">
            <v>19848.349999999999</v>
          </cell>
          <cell r="M3160">
            <v>10823</v>
          </cell>
          <cell r="N3160">
            <v>10823</v>
          </cell>
          <cell r="O3160">
            <v>10823</v>
          </cell>
          <cell r="P3160">
            <v>10823</v>
          </cell>
          <cell r="Q3160">
            <v>10823</v>
          </cell>
          <cell r="R3160">
            <v>10823</v>
          </cell>
          <cell r="S3160">
            <v>10823</v>
          </cell>
        </row>
        <row r="3161">
          <cell r="C3161">
            <v>0</v>
          </cell>
          <cell r="D3161">
            <v>0</v>
          </cell>
          <cell r="E3161">
            <v>0</v>
          </cell>
          <cell r="F3161">
            <v>0</v>
          </cell>
          <cell r="G3161">
            <v>0</v>
          </cell>
          <cell r="H3161">
            <v>0</v>
          </cell>
          <cell r="I3161">
            <v>18380.939999999999</v>
          </cell>
          <cell r="J3161">
            <v>18380.939999999999</v>
          </cell>
          <cell r="K3161">
            <v>18380.939999999999</v>
          </cell>
          <cell r="L3161">
            <v>18380.939999999999</v>
          </cell>
          <cell r="M3161">
            <v>4840</v>
          </cell>
          <cell r="N3161">
            <v>4840</v>
          </cell>
          <cell r="O3161">
            <v>4840</v>
          </cell>
          <cell r="P3161">
            <v>4840</v>
          </cell>
          <cell r="Q3161">
            <v>4840</v>
          </cell>
          <cell r="R3161">
            <v>4840</v>
          </cell>
          <cell r="S3161">
            <v>4840</v>
          </cell>
        </row>
        <row r="3162">
          <cell r="C3162">
            <v>0</v>
          </cell>
          <cell r="D3162">
            <v>0</v>
          </cell>
          <cell r="E3162">
            <v>0</v>
          </cell>
          <cell r="F3162">
            <v>0</v>
          </cell>
          <cell r="G3162">
            <v>0</v>
          </cell>
          <cell r="H3162">
            <v>0</v>
          </cell>
          <cell r="I3162">
            <v>12232.65</v>
          </cell>
          <cell r="J3162">
            <v>12232.65</v>
          </cell>
          <cell r="K3162">
            <v>12232.65</v>
          </cell>
          <cell r="L3162">
            <v>12232.65</v>
          </cell>
          <cell r="M3162">
            <v>12232.65</v>
          </cell>
          <cell r="N3162">
            <v>12232.65</v>
          </cell>
          <cell r="O3162">
            <v>12232.65</v>
          </cell>
          <cell r="P3162">
            <v>12232.65</v>
          </cell>
          <cell r="Q3162">
            <v>12232.65</v>
          </cell>
          <cell r="R3162">
            <v>12232.65</v>
          </cell>
          <cell r="S3162">
            <v>12232.65</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43961.09</v>
          </cell>
          <cell r="J3164">
            <v>43961.09</v>
          </cell>
          <cell r="K3164">
            <v>43961.09</v>
          </cell>
          <cell r="L3164">
            <v>43961.09</v>
          </cell>
          <cell r="M3164">
            <v>43961.09</v>
          </cell>
          <cell r="N3164">
            <v>43961.09</v>
          </cell>
          <cell r="O3164">
            <v>43961.09</v>
          </cell>
          <cell r="P3164">
            <v>43961.09</v>
          </cell>
          <cell r="Q3164">
            <v>43961.09</v>
          </cell>
          <cell r="R3164">
            <v>43961.09</v>
          </cell>
          <cell r="S3164">
            <v>43961.09</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7030.14</v>
          </cell>
          <cell r="J3167">
            <v>7030.14</v>
          </cell>
          <cell r="K3167">
            <v>7030.14</v>
          </cell>
          <cell r="L3167">
            <v>7030.14</v>
          </cell>
          <cell r="M3167">
            <v>7030.14</v>
          </cell>
          <cell r="N3167">
            <v>7030.14</v>
          </cell>
          <cell r="O3167">
            <v>7030.14</v>
          </cell>
          <cell r="P3167">
            <v>7030.14</v>
          </cell>
          <cell r="Q3167">
            <v>7030.14</v>
          </cell>
          <cell r="R3167">
            <v>7030.14</v>
          </cell>
          <cell r="S3167">
            <v>7030.14</v>
          </cell>
        </row>
        <row r="3168">
          <cell r="C3168">
            <v>0</v>
          </cell>
          <cell r="D3168">
            <v>0</v>
          </cell>
          <cell r="E3168">
            <v>0</v>
          </cell>
          <cell r="F3168">
            <v>0</v>
          </cell>
          <cell r="G3168">
            <v>0</v>
          </cell>
          <cell r="H3168">
            <v>0</v>
          </cell>
          <cell r="I3168">
            <v>18239.62</v>
          </cell>
          <cell r="J3168">
            <v>18239.62</v>
          </cell>
          <cell r="K3168">
            <v>18239.62</v>
          </cell>
          <cell r="L3168">
            <v>18239.62</v>
          </cell>
          <cell r="M3168">
            <v>18239.62</v>
          </cell>
          <cell r="N3168">
            <v>18239.62</v>
          </cell>
          <cell r="O3168">
            <v>18239.62</v>
          </cell>
          <cell r="P3168">
            <v>18239.62</v>
          </cell>
          <cell r="Q3168">
            <v>18239.62</v>
          </cell>
          <cell r="R3168">
            <v>18239.62</v>
          </cell>
          <cell r="S3168">
            <v>18239.62</v>
          </cell>
        </row>
        <row r="3169">
          <cell r="C3169">
            <v>0</v>
          </cell>
          <cell r="D3169">
            <v>0</v>
          </cell>
          <cell r="E3169">
            <v>0</v>
          </cell>
          <cell r="F3169">
            <v>0</v>
          </cell>
          <cell r="G3169">
            <v>0</v>
          </cell>
          <cell r="H3169">
            <v>0</v>
          </cell>
          <cell r="I3169">
            <v>16072.2</v>
          </cell>
          <cell r="J3169">
            <v>16072.2</v>
          </cell>
          <cell r="K3169">
            <v>16072.2</v>
          </cell>
          <cell r="L3169">
            <v>16072.2</v>
          </cell>
          <cell r="M3169">
            <v>16072.2</v>
          </cell>
          <cell r="N3169">
            <v>16072.2</v>
          </cell>
          <cell r="O3169">
            <v>16072.2</v>
          </cell>
          <cell r="P3169">
            <v>16072.2</v>
          </cell>
          <cell r="Q3169">
            <v>16072.2</v>
          </cell>
          <cell r="R3169">
            <v>16072.2</v>
          </cell>
          <cell r="S3169">
            <v>16072.2</v>
          </cell>
        </row>
        <row r="3170">
          <cell r="C3170">
            <v>0</v>
          </cell>
          <cell r="D3170">
            <v>0</v>
          </cell>
          <cell r="E3170">
            <v>0</v>
          </cell>
          <cell r="F3170">
            <v>0</v>
          </cell>
          <cell r="G3170">
            <v>0</v>
          </cell>
          <cell r="H3170">
            <v>0</v>
          </cell>
          <cell r="I3170">
            <v>34972.28</v>
          </cell>
          <cell r="J3170">
            <v>34972.28</v>
          </cell>
          <cell r="K3170">
            <v>34972.28</v>
          </cell>
          <cell r="L3170">
            <v>34972.28</v>
          </cell>
          <cell r="M3170">
            <v>34972.28</v>
          </cell>
          <cell r="N3170">
            <v>34972.28</v>
          </cell>
          <cell r="O3170">
            <v>34972.28</v>
          </cell>
          <cell r="P3170">
            <v>34972.28</v>
          </cell>
          <cell r="Q3170">
            <v>34972.28</v>
          </cell>
          <cell r="R3170">
            <v>34972.28</v>
          </cell>
          <cell r="S3170">
            <v>34972.28</v>
          </cell>
        </row>
        <row r="3171">
          <cell r="C3171">
            <v>0</v>
          </cell>
          <cell r="D3171">
            <v>0</v>
          </cell>
          <cell r="E3171">
            <v>0</v>
          </cell>
          <cell r="F3171">
            <v>0</v>
          </cell>
          <cell r="G3171">
            <v>0</v>
          </cell>
          <cell r="H3171">
            <v>0</v>
          </cell>
          <cell r="I3171">
            <v>4217.93</v>
          </cell>
          <cell r="J3171">
            <v>4217.93</v>
          </cell>
          <cell r="K3171">
            <v>4217.93</v>
          </cell>
          <cell r="L3171">
            <v>4217.93</v>
          </cell>
          <cell r="M3171">
            <v>4217.93</v>
          </cell>
          <cell r="N3171">
            <v>4217.93</v>
          </cell>
          <cell r="O3171">
            <v>4217.93</v>
          </cell>
          <cell r="P3171">
            <v>4217.93</v>
          </cell>
          <cell r="Q3171">
            <v>4217.93</v>
          </cell>
          <cell r="R3171">
            <v>4217.93</v>
          </cell>
          <cell r="S3171">
            <v>4217.93</v>
          </cell>
        </row>
        <row r="3172">
          <cell r="C3172">
            <v>0</v>
          </cell>
          <cell r="D3172">
            <v>0</v>
          </cell>
          <cell r="E3172">
            <v>0</v>
          </cell>
          <cell r="F3172">
            <v>0</v>
          </cell>
          <cell r="G3172">
            <v>0</v>
          </cell>
          <cell r="H3172">
            <v>0</v>
          </cell>
          <cell r="I3172">
            <v>5048.1899999999996</v>
          </cell>
          <cell r="J3172">
            <v>5048.1899999999996</v>
          </cell>
          <cell r="K3172">
            <v>5048.1899999999996</v>
          </cell>
          <cell r="L3172">
            <v>5048.1899999999996</v>
          </cell>
          <cell r="M3172">
            <v>5048.1899999999996</v>
          </cell>
          <cell r="N3172">
            <v>5048.1899999999996</v>
          </cell>
          <cell r="O3172">
            <v>5048.1899999999996</v>
          </cell>
          <cell r="P3172">
            <v>5048.1899999999996</v>
          </cell>
          <cell r="Q3172">
            <v>5048.1899999999996</v>
          </cell>
          <cell r="R3172">
            <v>5048.1899999999996</v>
          </cell>
          <cell r="S3172">
            <v>5048.1899999999996</v>
          </cell>
        </row>
        <row r="3173">
          <cell r="C3173">
            <v>0</v>
          </cell>
          <cell r="D3173">
            <v>0</v>
          </cell>
          <cell r="E3173">
            <v>0</v>
          </cell>
          <cell r="F3173">
            <v>0</v>
          </cell>
          <cell r="G3173">
            <v>0</v>
          </cell>
          <cell r="H3173">
            <v>0</v>
          </cell>
          <cell r="I3173">
            <v>17332.03</v>
          </cell>
          <cell r="J3173">
            <v>17332.03</v>
          </cell>
          <cell r="K3173">
            <v>17332.03</v>
          </cell>
          <cell r="L3173">
            <v>17332.03</v>
          </cell>
          <cell r="M3173">
            <v>17332.03</v>
          </cell>
          <cell r="N3173">
            <v>17332.03</v>
          </cell>
          <cell r="O3173">
            <v>17332.03</v>
          </cell>
          <cell r="P3173">
            <v>17332.03</v>
          </cell>
          <cell r="Q3173">
            <v>17332.03</v>
          </cell>
          <cell r="R3173">
            <v>17332.03</v>
          </cell>
          <cell r="S3173">
            <v>17332.03</v>
          </cell>
        </row>
        <row r="3174">
          <cell r="C3174">
            <v>0</v>
          </cell>
          <cell r="D3174">
            <v>0</v>
          </cell>
          <cell r="E3174">
            <v>0</v>
          </cell>
          <cell r="F3174">
            <v>0</v>
          </cell>
          <cell r="G3174">
            <v>0</v>
          </cell>
          <cell r="H3174">
            <v>0</v>
          </cell>
          <cell r="I3174">
            <v>13971.62</v>
          </cell>
          <cell r="J3174">
            <v>13971.62</v>
          </cell>
          <cell r="K3174">
            <v>13971.62</v>
          </cell>
          <cell r="L3174">
            <v>13971.62</v>
          </cell>
          <cell r="M3174">
            <v>13971.62</v>
          </cell>
          <cell r="N3174">
            <v>13971.62</v>
          </cell>
          <cell r="O3174">
            <v>13971.62</v>
          </cell>
          <cell r="P3174">
            <v>13971.62</v>
          </cell>
          <cell r="Q3174">
            <v>13971.62</v>
          </cell>
          <cell r="R3174">
            <v>13971.62</v>
          </cell>
          <cell r="S3174">
            <v>13971.62</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13017.380000000001</v>
          </cell>
          <cell r="J3176">
            <v>13017.380000000001</v>
          </cell>
          <cell r="K3176">
            <v>13017.380000000001</v>
          </cell>
          <cell r="L3176">
            <v>13017.380000000001</v>
          </cell>
          <cell r="M3176">
            <v>13017.380000000001</v>
          </cell>
          <cell r="N3176">
            <v>13017.380000000001</v>
          </cell>
          <cell r="O3176">
            <v>13017.380000000001</v>
          </cell>
          <cell r="P3176">
            <v>13017.380000000001</v>
          </cell>
          <cell r="Q3176">
            <v>13017.380000000001</v>
          </cell>
          <cell r="R3176">
            <v>13017.380000000001</v>
          </cell>
          <cell r="S3176">
            <v>13017.380000000001</v>
          </cell>
        </row>
        <row r="3177">
          <cell r="C3177">
            <v>0</v>
          </cell>
          <cell r="D3177">
            <v>0</v>
          </cell>
          <cell r="E3177">
            <v>0</v>
          </cell>
          <cell r="F3177">
            <v>0</v>
          </cell>
          <cell r="G3177">
            <v>0</v>
          </cell>
          <cell r="H3177">
            <v>0</v>
          </cell>
          <cell r="I3177">
            <v>8852.9500000000007</v>
          </cell>
          <cell r="J3177">
            <v>8852.9500000000007</v>
          </cell>
          <cell r="K3177">
            <v>8852.9500000000007</v>
          </cell>
          <cell r="L3177">
            <v>8852.9500000000007</v>
          </cell>
          <cell r="M3177">
            <v>8852.9500000000007</v>
          </cell>
          <cell r="N3177">
            <v>8852.9500000000007</v>
          </cell>
          <cell r="O3177">
            <v>8852.9500000000007</v>
          </cell>
          <cell r="P3177">
            <v>8852.9500000000007</v>
          </cell>
          <cell r="Q3177">
            <v>8852.9500000000007</v>
          </cell>
          <cell r="R3177">
            <v>8852.9500000000007</v>
          </cell>
          <cell r="S3177">
            <v>8852.9500000000007</v>
          </cell>
        </row>
        <row r="3178">
          <cell r="C3178">
            <v>0</v>
          </cell>
          <cell r="D3178">
            <v>0</v>
          </cell>
          <cell r="E3178">
            <v>0</v>
          </cell>
          <cell r="F3178">
            <v>0</v>
          </cell>
          <cell r="G3178">
            <v>0</v>
          </cell>
          <cell r="H3178">
            <v>0</v>
          </cell>
          <cell r="I3178">
            <v>7001.31</v>
          </cell>
          <cell r="J3178">
            <v>7001.31</v>
          </cell>
          <cell r="K3178">
            <v>7001.31</v>
          </cell>
          <cell r="L3178">
            <v>7001.31</v>
          </cell>
          <cell r="M3178">
            <v>7001.31</v>
          </cell>
          <cell r="N3178">
            <v>7001.31</v>
          </cell>
          <cell r="O3178">
            <v>7001.31</v>
          </cell>
          <cell r="P3178">
            <v>7001.31</v>
          </cell>
          <cell r="Q3178">
            <v>7001.31</v>
          </cell>
          <cell r="R3178">
            <v>7001.31</v>
          </cell>
          <cell r="S3178">
            <v>7001.31</v>
          </cell>
        </row>
        <row r="3179">
          <cell r="C3179">
            <v>0</v>
          </cell>
          <cell r="D3179">
            <v>0</v>
          </cell>
          <cell r="E3179">
            <v>0</v>
          </cell>
          <cell r="F3179">
            <v>0</v>
          </cell>
          <cell r="G3179">
            <v>0</v>
          </cell>
          <cell r="H3179">
            <v>0</v>
          </cell>
          <cell r="I3179">
            <v>3532.64</v>
          </cell>
          <cell r="J3179">
            <v>3532.64</v>
          </cell>
          <cell r="K3179">
            <v>3532.64</v>
          </cell>
          <cell r="L3179">
            <v>3532.64</v>
          </cell>
          <cell r="M3179">
            <v>3532.64</v>
          </cell>
          <cell r="N3179">
            <v>3532.64</v>
          </cell>
          <cell r="O3179">
            <v>3532.64</v>
          </cell>
          <cell r="P3179">
            <v>3532.64</v>
          </cell>
          <cell r="Q3179">
            <v>3532.64</v>
          </cell>
          <cell r="R3179">
            <v>3532.64</v>
          </cell>
          <cell r="S3179">
            <v>3532.64</v>
          </cell>
        </row>
        <row r="3180">
          <cell r="C3180">
            <v>0</v>
          </cell>
          <cell r="D3180">
            <v>0</v>
          </cell>
          <cell r="E3180">
            <v>0</v>
          </cell>
          <cell r="F3180">
            <v>0</v>
          </cell>
          <cell r="G3180">
            <v>0</v>
          </cell>
          <cell r="H3180">
            <v>0</v>
          </cell>
          <cell r="I3180">
            <v>8986.0999999999985</v>
          </cell>
          <cell r="J3180">
            <v>8986.0999999999985</v>
          </cell>
          <cell r="K3180">
            <v>8986.0999999999985</v>
          </cell>
          <cell r="L3180">
            <v>8986.0999999999985</v>
          </cell>
          <cell r="M3180">
            <v>8986.0999999999985</v>
          </cell>
          <cell r="N3180">
            <v>8986.0999999999985</v>
          </cell>
          <cell r="O3180">
            <v>8986.0999999999985</v>
          </cell>
          <cell r="P3180">
            <v>8986.0999999999985</v>
          </cell>
          <cell r="Q3180">
            <v>8986.0999999999985</v>
          </cell>
          <cell r="R3180">
            <v>8986.0999999999985</v>
          </cell>
          <cell r="S3180">
            <v>8986.0999999999985</v>
          </cell>
        </row>
        <row r="3181">
          <cell r="C3181">
            <v>0</v>
          </cell>
          <cell r="D3181">
            <v>0</v>
          </cell>
          <cell r="E3181">
            <v>0</v>
          </cell>
          <cell r="F3181">
            <v>0</v>
          </cell>
          <cell r="G3181">
            <v>0</v>
          </cell>
          <cell r="H3181">
            <v>0</v>
          </cell>
          <cell r="I3181">
            <v>7986.1100999999999</v>
          </cell>
          <cell r="J3181">
            <v>14035.93</v>
          </cell>
          <cell r="K3181">
            <v>14035.93</v>
          </cell>
          <cell r="L3181">
            <v>14035.93</v>
          </cell>
          <cell r="M3181">
            <v>14035.93</v>
          </cell>
          <cell r="N3181">
            <v>14035.93</v>
          </cell>
          <cell r="O3181">
            <v>14035.93</v>
          </cell>
          <cell r="P3181">
            <v>14035.93</v>
          </cell>
          <cell r="Q3181">
            <v>14035.93</v>
          </cell>
          <cell r="R3181">
            <v>14035.93</v>
          </cell>
          <cell r="S3181">
            <v>14035.93</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8823.11</v>
          </cell>
          <cell r="J3183">
            <v>8823.11</v>
          </cell>
          <cell r="K3183">
            <v>8823.11</v>
          </cell>
          <cell r="L3183">
            <v>8823.11</v>
          </cell>
          <cell r="M3183">
            <v>8823.11</v>
          </cell>
          <cell r="N3183">
            <v>8823.11</v>
          </cell>
          <cell r="O3183">
            <v>8823.11</v>
          </cell>
          <cell r="P3183">
            <v>8823.11</v>
          </cell>
          <cell r="Q3183">
            <v>8823.11</v>
          </cell>
          <cell r="R3183">
            <v>8823.11</v>
          </cell>
          <cell r="S3183">
            <v>8823.11</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1E-4</v>
          </cell>
          <cell r="J3186">
            <v>2514.42</v>
          </cell>
          <cell r="K3186">
            <v>2514.42</v>
          </cell>
          <cell r="L3186">
            <v>2514.42</v>
          </cell>
          <cell r="M3186">
            <v>2514.42</v>
          </cell>
          <cell r="N3186">
            <v>2514.42</v>
          </cell>
          <cell r="O3186">
            <v>2514.42</v>
          </cell>
          <cell r="P3186">
            <v>2514.42</v>
          </cell>
          <cell r="Q3186">
            <v>2514.42</v>
          </cell>
          <cell r="R3186">
            <v>2514.42</v>
          </cell>
          <cell r="S3186">
            <v>2514.42</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1E-4</v>
          </cell>
          <cell r="J3188">
            <v>2889.89</v>
          </cell>
          <cell r="K3188">
            <v>2889.89</v>
          </cell>
          <cell r="L3188">
            <v>2889.89</v>
          </cell>
          <cell r="M3188">
            <v>2889.89</v>
          </cell>
          <cell r="N3188">
            <v>2889.89</v>
          </cell>
          <cell r="O3188">
            <v>2889.89</v>
          </cell>
          <cell r="P3188">
            <v>2889.89</v>
          </cell>
          <cell r="Q3188">
            <v>2889.89</v>
          </cell>
          <cell r="R3188">
            <v>2889.89</v>
          </cell>
          <cell r="S3188">
            <v>2889.89</v>
          </cell>
        </row>
        <row r="3189">
          <cell r="C3189">
            <v>0</v>
          </cell>
          <cell r="D3189">
            <v>0</v>
          </cell>
          <cell r="E3189">
            <v>0</v>
          </cell>
          <cell r="F3189">
            <v>0</v>
          </cell>
          <cell r="G3189">
            <v>0</v>
          </cell>
          <cell r="H3189">
            <v>0</v>
          </cell>
          <cell r="I3189">
            <v>1E-4</v>
          </cell>
          <cell r="J3189">
            <v>2962.16</v>
          </cell>
          <cell r="K3189">
            <v>2962.16</v>
          </cell>
          <cell r="L3189">
            <v>2962.16</v>
          </cell>
          <cell r="M3189">
            <v>2962.16</v>
          </cell>
          <cell r="N3189">
            <v>2962.16</v>
          </cell>
          <cell r="O3189">
            <v>2962.16</v>
          </cell>
          <cell r="P3189">
            <v>2962.16</v>
          </cell>
          <cell r="Q3189">
            <v>2962.16</v>
          </cell>
          <cell r="R3189">
            <v>2962.16</v>
          </cell>
          <cell r="S3189">
            <v>2962.16</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0</v>
          </cell>
          <cell r="R3235">
            <v>0</v>
          </cell>
          <cell r="S3235">
            <v>0</v>
          </cell>
        </row>
        <row r="3236">
          <cell r="P3236">
            <v>4403.12</v>
          </cell>
          <cell r="Q3236">
            <v>4403.12</v>
          </cell>
          <cell r="R3236">
            <v>4403.12</v>
          </cell>
          <cell r="S3236">
            <v>4403.12</v>
          </cell>
        </row>
        <row r="3237">
          <cell r="O3237">
            <v>47517.68</v>
          </cell>
          <cell r="P3237">
            <v>47517.68</v>
          </cell>
          <cell r="Q3237">
            <v>47517.68</v>
          </cell>
          <cell r="R3237">
            <v>47517.68</v>
          </cell>
          <cell r="S3237">
            <v>47517.68</v>
          </cell>
        </row>
        <row r="3238">
          <cell r="N3238">
            <v>84310.86</v>
          </cell>
          <cell r="O3238">
            <v>84310.86</v>
          </cell>
          <cell r="P3238">
            <v>84310.86</v>
          </cell>
          <cell r="Q3238">
            <v>84310.86</v>
          </cell>
          <cell r="R3238">
            <v>84310.86</v>
          </cell>
          <cell r="S3238">
            <v>84310.86</v>
          </cell>
        </row>
        <row r="3239">
          <cell r="M3239">
            <v>80607.37</v>
          </cell>
          <cell r="N3239">
            <v>80607.37</v>
          </cell>
          <cell r="O3239">
            <v>80607.37</v>
          </cell>
          <cell r="P3239">
            <v>80607.37</v>
          </cell>
          <cell r="Q3239">
            <v>80607.37</v>
          </cell>
          <cell r="R3239">
            <v>80607.37</v>
          </cell>
          <cell r="S3239">
            <v>80607.37</v>
          </cell>
        </row>
        <row r="3240">
          <cell r="L3240">
            <v>137725.38</v>
          </cell>
          <cell r="M3240">
            <v>137725.38</v>
          </cell>
          <cell r="N3240">
            <v>137725.38</v>
          </cell>
          <cell r="O3240">
            <v>137725.38</v>
          </cell>
          <cell r="P3240">
            <v>137725.38</v>
          </cell>
          <cell r="Q3240">
            <v>137725.38</v>
          </cell>
          <cell r="R3240">
            <v>137725.38</v>
          </cell>
          <cell r="S3240">
            <v>137725.38</v>
          </cell>
        </row>
        <row r="3241">
          <cell r="K3241">
            <v>126264.89</v>
          </cell>
          <cell r="L3241">
            <v>126264.89</v>
          </cell>
          <cell r="M3241">
            <v>126264.89</v>
          </cell>
          <cell r="N3241">
            <v>126264.89</v>
          </cell>
          <cell r="O3241">
            <v>126264.89</v>
          </cell>
          <cell r="P3241">
            <v>126264.89</v>
          </cell>
          <cell r="Q3241">
            <v>126264.89</v>
          </cell>
          <cell r="R3241">
            <v>126264.89</v>
          </cell>
          <cell r="S3241">
            <v>126264.89</v>
          </cell>
        </row>
        <row r="3242">
          <cell r="J3242">
            <v>132784.14000000001</v>
          </cell>
          <cell r="K3242">
            <v>132784.14000000001</v>
          </cell>
          <cell r="L3242">
            <v>132784.14000000001</v>
          </cell>
          <cell r="M3242">
            <v>132784.14000000001</v>
          </cell>
          <cell r="N3242">
            <v>132784.14000000001</v>
          </cell>
          <cell r="O3242">
            <v>132784.14000000001</v>
          </cell>
          <cell r="P3242">
            <v>132784.14000000001</v>
          </cell>
          <cell r="Q3242">
            <v>132784.14000000001</v>
          </cell>
          <cell r="R3242">
            <v>132784.14000000001</v>
          </cell>
          <cell r="S3242">
            <v>132784.14000000001</v>
          </cell>
        </row>
        <row r="3243">
          <cell r="I3243">
            <v>8695.4599999999991</v>
          </cell>
          <cell r="J3243">
            <v>8695.4599999999991</v>
          </cell>
          <cell r="K3243">
            <v>8695.4599999999991</v>
          </cell>
          <cell r="L3243">
            <v>8695.4599999999991</v>
          </cell>
          <cell r="M3243">
            <v>8695.4599999999991</v>
          </cell>
          <cell r="N3243">
            <v>8695.4599999999991</v>
          </cell>
          <cell r="O3243">
            <v>8695.4599999999991</v>
          </cell>
          <cell r="P3243">
            <v>8695.4599999999991</v>
          </cell>
          <cell r="Q3243">
            <v>8695.4599999999991</v>
          </cell>
          <cell r="R3243">
            <v>8695.4599999999991</v>
          </cell>
          <cell r="S3243">
            <v>8695.4599999999991</v>
          </cell>
        </row>
        <row r="3244">
          <cell r="H3244">
            <v>0</v>
          </cell>
          <cell r="I3244">
            <v>0</v>
          </cell>
          <cell r="J3244">
            <v>0</v>
          </cell>
          <cell r="K3244">
            <v>0</v>
          </cell>
          <cell r="L3244">
            <v>0</v>
          </cell>
          <cell r="M3244">
            <v>0</v>
          </cell>
          <cell r="N3244">
            <v>0</v>
          </cell>
          <cell r="O3244">
            <v>0</v>
          </cell>
          <cell r="P3244">
            <v>0</v>
          </cell>
          <cell r="Q3244">
            <v>0</v>
          </cell>
          <cell r="R3244">
            <v>0</v>
          </cell>
          <cell r="S3244">
            <v>0</v>
          </cell>
        </row>
        <row r="3245">
          <cell r="G3245">
            <v>0</v>
          </cell>
          <cell r="H3245">
            <v>0</v>
          </cell>
          <cell r="I3245">
            <v>10791.0101</v>
          </cell>
          <cell r="J3245">
            <v>11919.51</v>
          </cell>
          <cell r="K3245">
            <v>11919.51</v>
          </cell>
          <cell r="L3245">
            <v>11919.51</v>
          </cell>
          <cell r="M3245">
            <v>11919.51</v>
          </cell>
          <cell r="N3245">
            <v>11919.51</v>
          </cell>
          <cell r="O3245">
            <v>11919.51</v>
          </cell>
          <cell r="P3245">
            <v>11919.51</v>
          </cell>
          <cell r="Q3245">
            <v>11919.51</v>
          </cell>
          <cell r="R3245">
            <v>11919.51</v>
          </cell>
          <cell r="S3245">
            <v>11919.51</v>
          </cell>
        </row>
        <row r="3246">
          <cell r="F3246">
            <v>0</v>
          </cell>
          <cell r="G3246">
            <v>0</v>
          </cell>
          <cell r="H3246">
            <v>0</v>
          </cell>
          <cell r="I3246">
            <v>11439.880099999998</v>
          </cell>
          <cell r="J3246">
            <v>11862.119999999999</v>
          </cell>
          <cell r="K3246">
            <v>11862.119999999999</v>
          </cell>
          <cell r="L3246">
            <v>11862.119999999999</v>
          </cell>
          <cell r="M3246">
            <v>11862.119999999999</v>
          </cell>
          <cell r="N3246">
            <v>11862.119999999999</v>
          </cell>
          <cell r="O3246">
            <v>11862.119999999999</v>
          </cell>
          <cell r="P3246">
            <v>11862.119999999999</v>
          </cell>
          <cell r="Q3246">
            <v>11862.119999999999</v>
          </cell>
          <cell r="R3246">
            <v>11862.119999999999</v>
          </cell>
          <cell r="S3246">
            <v>11862.119999999999</v>
          </cell>
        </row>
        <row r="3247">
          <cell r="E3247">
            <v>0</v>
          </cell>
          <cell r="F3247">
            <v>0</v>
          </cell>
          <cell r="G3247">
            <v>0</v>
          </cell>
          <cell r="H3247">
            <v>0</v>
          </cell>
          <cell r="I3247">
            <v>7049.6201000000001</v>
          </cell>
          <cell r="J3247">
            <v>7374.61</v>
          </cell>
          <cell r="K3247">
            <v>7374.61</v>
          </cell>
          <cell r="L3247">
            <v>7374.61</v>
          </cell>
          <cell r="M3247">
            <v>7374.61</v>
          </cell>
          <cell r="N3247">
            <v>7374.61</v>
          </cell>
          <cell r="O3247">
            <v>7374.61</v>
          </cell>
          <cell r="P3247">
            <v>7374.61</v>
          </cell>
          <cell r="Q3247">
            <v>7374.61</v>
          </cell>
          <cell r="R3247">
            <v>7374.61</v>
          </cell>
          <cell r="S3247">
            <v>7374.61</v>
          </cell>
        </row>
        <row r="3248">
          <cell r="D3248">
            <v>0</v>
          </cell>
          <cell r="E3248">
            <v>0</v>
          </cell>
          <cell r="F3248">
            <v>0</v>
          </cell>
          <cell r="G3248">
            <v>0</v>
          </cell>
          <cell r="H3248">
            <v>0</v>
          </cell>
          <cell r="I3248">
            <v>16591.240099999999</v>
          </cell>
          <cell r="J3248">
            <v>16931.219999999998</v>
          </cell>
          <cell r="K3248">
            <v>16931.219999999998</v>
          </cell>
          <cell r="L3248">
            <v>16931.219999999998</v>
          </cell>
          <cell r="M3248">
            <v>16931.219999999998</v>
          </cell>
          <cell r="N3248">
            <v>16931.219999999998</v>
          </cell>
          <cell r="O3248">
            <v>16931.219999999998</v>
          </cell>
          <cell r="P3248">
            <v>16931.219999999998</v>
          </cell>
          <cell r="Q3248">
            <v>16931.219999999998</v>
          </cell>
          <cell r="R3248">
            <v>16931.219999999998</v>
          </cell>
          <cell r="S3248">
            <v>16931.219999999998</v>
          </cell>
        </row>
        <row r="3249">
          <cell r="C3249">
            <v>0</v>
          </cell>
          <cell r="D3249">
            <v>0</v>
          </cell>
          <cell r="E3249">
            <v>0</v>
          </cell>
          <cell r="F3249">
            <v>0</v>
          </cell>
          <cell r="G3249">
            <v>0</v>
          </cell>
          <cell r="H3249">
            <v>0</v>
          </cell>
          <cell r="I3249">
            <v>61652.500099999997</v>
          </cell>
          <cell r="J3249">
            <v>62094.31</v>
          </cell>
          <cell r="K3249">
            <v>62094.31</v>
          </cell>
          <cell r="L3249">
            <v>62094.31</v>
          </cell>
          <cell r="M3249">
            <v>62094.31</v>
          </cell>
          <cell r="N3249">
            <v>62094.31</v>
          </cell>
          <cell r="O3249">
            <v>62094.31</v>
          </cell>
          <cell r="P3249">
            <v>62094.31</v>
          </cell>
          <cell r="Q3249">
            <v>62094.31</v>
          </cell>
          <cell r="R3249">
            <v>62094.31</v>
          </cell>
          <cell r="S3249">
            <v>62094.31</v>
          </cell>
        </row>
        <row r="3250">
          <cell r="C3250">
            <v>0</v>
          </cell>
          <cell r="D3250">
            <v>0</v>
          </cell>
          <cell r="E3250">
            <v>0</v>
          </cell>
          <cell r="F3250">
            <v>0</v>
          </cell>
          <cell r="G3250">
            <v>0</v>
          </cell>
          <cell r="H3250">
            <v>0</v>
          </cell>
          <cell r="I3250">
            <v>10451.4401</v>
          </cell>
          <cell r="J3250">
            <v>11006.83</v>
          </cell>
          <cell r="K3250">
            <v>11006.83</v>
          </cell>
          <cell r="L3250">
            <v>11006.83</v>
          </cell>
          <cell r="M3250">
            <v>11006.83</v>
          </cell>
          <cell r="N3250">
            <v>11006.83</v>
          </cell>
          <cell r="O3250">
            <v>11006.83</v>
          </cell>
          <cell r="P3250">
            <v>11006.83</v>
          </cell>
          <cell r="Q3250">
            <v>11006.83</v>
          </cell>
          <cell r="R3250">
            <v>11006.83</v>
          </cell>
          <cell r="S3250">
            <v>11006.83</v>
          </cell>
        </row>
        <row r="3251">
          <cell r="C3251">
            <v>0</v>
          </cell>
          <cell r="D3251">
            <v>0</v>
          </cell>
          <cell r="E3251">
            <v>0</v>
          </cell>
          <cell r="F3251">
            <v>0</v>
          </cell>
          <cell r="G3251">
            <v>0</v>
          </cell>
          <cell r="H3251">
            <v>0</v>
          </cell>
          <cell r="I3251">
            <v>13373.160099999999</v>
          </cell>
          <cell r="J3251">
            <v>13651.08</v>
          </cell>
          <cell r="K3251">
            <v>13651.08</v>
          </cell>
          <cell r="L3251">
            <v>13651.08</v>
          </cell>
          <cell r="M3251">
            <v>13651.08</v>
          </cell>
          <cell r="N3251">
            <v>13651.08</v>
          </cell>
          <cell r="O3251">
            <v>13651.08</v>
          </cell>
          <cell r="P3251">
            <v>13651.08</v>
          </cell>
          <cell r="Q3251">
            <v>13651.08</v>
          </cell>
          <cell r="R3251">
            <v>13651.08</v>
          </cell>
          <cell r="S3251">
            <v>13651.08</v>
          </cell>
        </row>
        <row r="3252">
          <cell r="C3252">
            <v>0</v>
          </cell>
          <cell r="D3252">
            <v>0</v>
          </cell>
          <cell r="E3252">
            <v>0</v>
          </cell>
          <cell r="F3252">
            <v>0</v>
          </cell>
          <cell r="G3252">
            <v>0</v>
          </cell>
          <cell r="H3252">
            <v>0</v>
          </cell>
          <cell r="I3252">
            <v>7537.3401000000003</v>
          </cell>
          <cell r="J3252">
            <v>7771.26</v>
          </cell>
          <cell r="K3252">
            <v>7771.26</v>
          </cell>
          <cell r="L3252">
            <v>7771.26</v>
          </cell>
          <cell r="M3252">
            <v>7771.26</v>
          </cell>
          <cell r="N3252">
            <v>7771.26</v>
          </cell>
          <cell r="O3252">
            <v>7771.26</v>
          </cell>
          <cell r="P3252">
            <v>7771.26</v>
          </cell>
          <cell r="Q3252">
            <v>7771.26</v>
          </cell>
          <cell r="R3252">
            <v>7771.26</v>
          </cell>
          <cell r="S3252">
            <v>7771.26</v>
          </cell>
        </row>
        <row r="3253">
          <cell r="C3253">
            <v>0</v>
          </cell>
          <cell r="D3253">
            <v>0</v>
          </cell>
          <cell r="E3253">
            <v>0</v>
          </cell>
          <cell r="F3253">
            <v>0</v>
          </cell>
          <cell r="G3253">
            <v>0</v>
          </cell>
          <cell r="H3253">
            <v>0</v>
          </cell>
          <cell r="I3253">
            <v>9500.1800999999996</v>
          </cell>
          <cell r="J3253">
            <v>9883.8000000000011</v>
          </cell>
          <cell r="K3253">
            <v>9883.8000000000011</v>
          </cell>
          <cell r="L3253">
            <v>9883.8000000000011</v>
          </cell>
          <cell r="M3253">
            <v>9883.8000000000011</v>
          </cell>
          <cell r="N3253">
            <v>9883.8000000000011</v>
          </cell>
          <cell r="O3253">
            <v>9883.8000000000011</v>
          </cell>
          <cell r="P3253">
            <v>9883.8000000000011</v>
          </cell>
          <cell r="Q3253">
            <v>9883.8000000000011</v>
          </cell>
          <cell r="R3253">
            <v>9883.8000000000011</v>
          </cell>
          <cell r="S3253">
            <v>9883.8000000000011</v>
          </cell>
        </row>
        <row r="3254">
          <cell r="C3254">
            <v>0</v>
          </cell>
          <cell r="D3254">
            <v>0</v>
          </cell>
          <cell r="E3254">
            <v>0</v>
          </cell>
          <cell r="F3254">
            <v>0</v>
          </cell>
          <cell r="G3254">
            <v>0</v>
          </cell>
          <cell r="H3254">
            <v>0</v>
          </cell>
          <cell r="I3254">
            <v>7150.6500999999998</v>
          </cell>
          <cell r="J3254">
            <v>7598.9</v>
          </cell>
          <cell r="K3254">
            <v>7598.9</v>
          </cell>
          <cell r="L3254">
            <v>7598.9</v>
          </cell>
          <cell r="M3254">
            <v>7598.9</v>
          </cell>
          <cell r="N3254">
            <v>7598.9</v>
          </cell>
          <cell r="O3254">
            <v>7598.9</v>
          </cell>
          <cell r="P3254">
            <v>7598.9</v>
          </cell>
          <cell r="Q3254">
            <v>7598.9</v>
          </cell>
          <cell r="R3254">
            <v>7598.9</v>
          </cell>
          <cell r="S3254">
            <v>7598.9</v>
          </cell>
        </row>
        <row r="3255">
          <cell r="C3255">
            <v>0</v>
          </cell>
          <cell r="D3255">
            <v>0</v>
          </cell>
          <cell r="E3255">
            <v>0</v>
          </cell>
          <cell r="F3255">
            <v>0</v>
          </cell>
          <cell r="G3255">
            <v>0</v>
          </cell>
          <cell r="H3255">
            <v>0</v>
          </cell>
          <cell r="I3255">
            <v>15781.9401</v>
          </cell>
          <cell r="J3255">
            <v>16695.990000000002</v>
          </cell>
          <cell r="K3255">
            <v>16695.990000000002</v>
          </cell>
          <cell r="L3255">
            <v>16695.990000000002</v>
          </cell>
          <cell r="M3255">
            <v>16695.990000000002</v>
          </cell>
          <cell r="N3255">
            <v>16695.990000000002</v>
          </cell>
          <cell r="O3255">
            <v>16695.990000000002</v>
          </cell>
          <cell r="P3255">
            <v>16695.990000000002</v>
          </cell>
          <cell r="Q3255">
            <v>16695.990000000002</v>
          </cell>
          <cell r="R3255">
            <v>16695.990000000002</v>
          </cell>
          <cell r="S3255">
            <v>16695.990000000002</v>
          </cell>
        </row>
        <row r="3256">
          <cell r="C3256">
            <v>0</v>
          </cell>
          <cell r="D3256">
            <v>0</v>
          </cell>
          <cell r="E3256">
            <v>0</v>
          </cell>
          <cell r="F3256">
            <v>0</v>
          </cell>
          <cell r="G3256">
            <v>0</v>
          </cell>
          <cell r="H3256">
            <v>0</v>
          </cell>
          <cell r="I3256">
            <v>23178.560100000002</v>
          </cell>
          <cell r="J3256">
            <v>84531.900000000023</v>
          </cell>
          <cell r="K3256">
            <v>84531.900000000023</v>
          </cell>
          <cell r="L3256">
            <v>84531.900000000023</v>
          </cell>
          <cell r="M3256">
            <v>27280</v>
          </cell>
          <cell r="N3256">
            <v>27280</v>
          </cell>
          <cell r="O3256">
            <v>27280</v>
          </cell>
          <cell r="P3256">
            <v>27280</v>
          </cell>
          <cell r="Q3256">
            <v>27280</v>
          </cell>
          <cell r="R3256">
            <v>27280</v>
          </cell>
          <cell r="S3256">
            <v>27280</v>
          </cell>
        </row>
        <row r="3257">
          <cell r="C3257">
            <v>0</v>
          </cell>
          <cell r="D3257">
            <v>0</v>
          </cell>
          <cell r="E3257">
            <v>0</v>
          </cell>
          <cell r="F3257">
            <v>0</v>
          </cell>
          <cell r="G3257">
            <v>0</v>
          </cell>
          <cell r="H3257">
            <v>0</v>
          </cell>
          <cell r="I3257">
            <v>10591.04</v>
          </cell>
          <cell r="J3257">
            <v>10591.04</v>
          </cell>
          <cell r="K3257">
            <v>10591.04</v>
          </cell>
          <cell r="L3257">
            <v>10591.04</v>
          </cell>
          <cell r="M3257">
            <v>10591.04</v>
          </cell>
          <cell r="N3257">
            <v>10591.04</v>
          </cell>
          <cell r="O3257">
            <v>10591.04</v>
          </cell>
          <cell r="P3257">
            <v>10591.04</v>
          </cell>
          <cell r="Q3257">
            <v>10591.04</v>
          </cell>
          <cell r="R3257">
            <v>10591.04</v>
          </cell>
          <cell r="S3257">
            <v>10591.04</v>
          </cell>
        </row>
        <row r="3258">
          <cell r="C3258">
            <v>0</v>
          </cell>
          <cell r="D3258">
            <v>0</v>
          </cell>
          <cell r="E3258">
            <v>0</v>
          </cell>
          <cell r="F3258">
            <v>0</v>
          </cell>
          <cell r="G3258">
            <v>0</v>
          </cell>
          <cell r="H3258">
            <v>0</v>
          </cell>
          <cell r="I3258">
            <v>25433.630100000002</v>
          </cell>
          <cell r="J3258">
            <v>25599.190000000002</v>
          </cell>
          <cell r="K3258">
            <v>25599.190000000002</v>
          </cell>
          <cell r="L3258">
            <v>25599.190000000002</v>
          </cell>
          <cell r="M3258">
            <v>25599.190000000002</v>
          </cell>
          <cell r="N3258">
            <v>25599.190000000002</v>
          </cell>
          <cell r="O3258">
            <v>25599.190000000002</v>
          </cell>
          <cell r="P3258">
            <v>25599.190000000002</v>
          </cell>
          <cell r="Q3258">
            <v>25599.190000000002</v>
          </cell>
          <cell r="R3258">
            <v>25599.190000000002</v>
          </cell>
          <cell r="S3258">
            <v>25599.190000000002</v>
          </cell>
        </row>
        <row r="3259">
          <cell r="C3259">
            <v>0</v>
          </cell>
          <cell r="D3259">
            <v>0</v>
          </cell>
          <cell r="E3259">
            <v>0</v>
          </cell>
          <cell r="F3259">
            <v>0</v>
          </cell>
          <cell r="G3259">
            <v>0</v>
          </cell>
          <cell r="H3259">
            <v>0</v>
          </cell>
          <cell r="I3259">
            <v>9880.3500999999997</v>
          </cell>
          <cell r="J3259">
            <v>10352.15</v>
          </cell>
          <cell r="K3259">
            <v>10352.15</v>
          </cell>
          <cell r="L3259">
            <v>10352.15</v>
          </cell>
          <cell r="M3259">
            <v>10352.15</v>
          </cell>
          <cell r="N3259">
            <v>10352.15</v>
          </cell>
          <cell r="O3259">
            <v>10352.15</v>
          </cell>
          <cell r="P3259">
            <v>10352.15</v>
          </cell>
          <cell r="Q3259">
            <v>10352.15</v>
          </cell>
          <cell r="R3259">
            <v>10352.15</v>
          </cell>
          <cell r="S3259">
            <v>10352.15</v>
          </cell>
        </row>
        <row r="3260">
          <cell r="C3260">
            <v>0</v>
          </cell>
          <cell r="D3260">
            <v>0</v>
          </cell>
          <cell r="E3260">
            <v>0</v>
          </cell>
          <cell r="F3260">
            <v>0</v>
          </cell>
          <cell r="G3260">
            <v>0</v>
          </cell>
          <cell r="H3260">
            <v>0</v>
          </cell>
          <cell r="I3260">
            <v>31610.270100000002</v>
          </cell>
          <cell r="J3260">
            <v>37743.68</v>
          </cell>
          <cell r="K3260">
            <v>37743.68</v>
          </cell>
          <cell r="L3260">
            <v>37743.68</v>
          </cell>
          <cell r="M3260">
            <v>37743.68</v>
          </cell>
          <cell r="N3260">
            <v>37743.68</v>
          </cell>
          <cell r="O3260">
            <v>37743.68</v>
          </cell>
          <cell r="P3260">
            <v>37743.68</v>
          </cell>
          <cell r="Q3260">
            <v>37743.68</v>
          </cell>
          <cell r="R3260">
            <v>37743.68</v>
          </cell>
          <cell r="S3260">
            <v>37743.68</v>
          </cell>
        </row>
        <row r="3261">
          <cell r="C3261">
            <v>0</v>
          </cell>
          <cell r="D3261">
            <v>0</v>
          </cell>
          <cell r="E3261">
            <v>0</v>
          </cell>
          <cell r="F3261">
            <v>0</v>
          </cell>
          <cell r="G3261">
            <v>0</v>
          </cell>
          <cell r="H3261">
            <v>0</v>
          </cell>
          <cell r="I3261">
            <v>18422.68</v>
          </cell>
          <cell r="J3261">
            <v>18422.68</v>
          </cell>
          <cell r="K3261">
            <v>18422.68</v>
          </cell>
          <cell r="L3261">
            <v>18422.68</v>
          </cell>
          <cell r="M3261">
            <v>18422.68</v>
          </cell>
          <cell r="N3261">
            <v>18422.68</v>
          </cell>
          <cell r="O3261">
            <v>18422.68</v>
          </cell>
          <cell r="P3261">
            <v>18422.68</v>
          </cell>
          <cell r="Q3261">
            <v>18422.68</v>
          </cell>
          <cell r="R3261">
            <v>18422.68</v>
          </cell>
          <cell r="S3261">
            <v>18422.68</v>
          </cell>
        </row>
        <row r="3262">
          <cell r="C3262">
            <v>0</v>
          </cell>
          <cell r="D3262">
            <v>0</v>
          </cell>
          <cell r="E3262">
            <v>0</v>
          </cell>
          <cell r="F3262">
            <v>0</v>
          </cell>
          <cell r="G3262">
            <v>0</v>
          </cell>
          <cell r="H3262">
            <v>0</v>
          </cell>
          <cell r="I3262">
            <v>32152.490100000003</v>
          </cell>
          <cell r="J3262">
            <v>36976.47</v>
          </cell>
          <cell r="K3262">
            <v>36976.47</v>
          </cell>
          <cell r="L3262">
            <v>36976.47</v>
          </cell>
          <cell r="M3262">
            <v>36976.47</v>
          </cell>
          <cell r="N3262">
            <v>36976.47</v>
          </cell>
          <cell r="O3262">
            <v>36976.47</v>
          </cell>
          <cell r="P3262">
            <v>36976.47</v>
          </cell>
          <cell r="Q3262">
            <v>36976.47</v>
          </cell>
          <cell r="R3262">
            <v>36976.47</v>
          </cell>
          <cell r="S3262">
            <v>36976.47</v>
          </cell>
        </row>
        <row r="3263">
          <cell r="C3263">
            <v>0</v>
          </cell>
          <cell r="D3263">
            <v>0</v>
          </cell>
          <cell r="E3263">
            <v>0</v>
          </cell>
          <cell r="F3263">
            <v>0</v>
          </cell>
          <cell r="G3263">
            <v>0</v>
          </cell>
          <cell r="H3263">
            <v>0</v>
          </cell>
          <cell r="I3263">
            <v>10247.810099999999</v>
          </cell>
          <cell r="J3263">
            <v>13225.42</v>
          </cell>
          <cell r="K3263">
            <v>13225.42</v>
          </cell>
          <cell r="L3263">
            <v>13225.42</v>
          </cell>
          <cell r="M3263">
            <v>13225.42</v>
          </cell>
          <cell r="N3263">
            <v>13225.42</v>
          </cell>
          <cell r="O3263">
            <v>13225.42</v>
          </cell>
          <cell r="P3263">
            <v>13225.42</v>
          </cell>
          <cell r="Q3263">
            <v>13225.42</v>
          </cell>
          <cell r="R3263">
            <v>13225.42</v>
          </cell>
          <cell r="S3263">
            <v>13225.42</v>
          </cell>
        </row>
        <row r="3264">
          <cell r="C3264">
            <v>0</v>
          </cell>
          <cell r="D3264">
            <v>0</v>
          </cell>
          <cell r="E3264">
            <v>0</v>
          </cell>
          <cell r="F3264">
            <v>0</v>
          </cell>
          <cell r="G3264">
            <v>0</v>
          </cell>
          <cell r="H3264">
            <v>0</v>
          </cell>
          <cell r="I3264">
            <v>10175.09</v>
          </cell>
          <cell r="J3264">
            <v>10175.09</v>
          </cell>
          <cell r="K3264">
            <v>10175.09</v>
          </cell>
          <cell r="L3264">
            <v>10175.09</v>
          </cell>
          <cell r="M3264">
            <v>10175.09</v>
          </cell>
          <cell r="N3264">
            <v>10175.09</v>
          </cell>
          <cell r="O3264">
            <v>10175.09</v>
          </cell>
          <cell r="P3264">
            <v>10175.09</v>
          </cell>
          <cell r="Q3264">
            <v>10175.09</v>
          </cell>
          <cell r="R3264">
            <v>10175.09</v>
          </cell>
          <cell r="S3264">
            <v>10175.09</v>
          </cell>
        </row>
        <row r="3265">
          <cell r="C3265">
            <v>0</v>
          </cell>
          <cell r="D3265">
            <v>0</v>
          </cell>
          <cell r="E3265">
            <v>0</v>
          </cell>
          <cell r="F3265">
            <v>0</v>
          </cell>
          <cell r="G3265">
            <v>0</v>
          </cell>
          <cell r="H3265">
            <v>0</v>
          </cell>
          <cell r="I3265">
            <v>4900.5101000000004</v>
          </cell>
          <cell r="J3265">
            <v>7731.23</v>
          </cell>
          <cell r="K3265">
            <v>7731.23</v>
          </cell>
          <cell r="L3265">
            <v>7731.23</v>
          </cell>
          <cell r="M3265">
            <v>7731.23</v>
          </cell>
          <cell r="N3265">
            <v>7731.23</v>
          </cell>
          <cell r="O3265">
            <v>7731.23</v>
          </cell>
          <cell r="P3265">
            <v>7731.23</v>
          </cell>
          <cell r="Q3265">
            <v>7731.23</v>
          </cell>
          <cell r="R3265">
            <v>7731.23</v>
          </cell>
          <cell r="S3265">
            <v>7731.23</v>
          </cell>
        </row>
        <row r="3266">
          <cell r="C3266">
            <v>0</v>
          </cell>
          <cell r="D3266">
            <v>0</v>
          </cell>
          <cell r="E3266">
            <v>0</v>
          </cell>
          <cell r="F3266">
            <v>0</v>
          </cell>
          <cell r="G3266">
            <v>0</v>
          </cell>
          <cell r="H3266">
            <v>0</v>
          </cell>
          <cell r="I3266">
            <v>10443.2801</v>
          </cell>
          <cell r="J3266">
            <v>15030.43</v>
          </cell>
          <cell r="K3266">
            <v>15030.43</v>
          </cell>
          <cell r="L3266">
            <v>15030.43</v>
          </cell>
          <cell r="M3266">
            <v>15030.43</v>
          </cell>
          <cell r="N3266">
            <v>15030.43</v>
          </cell>
          <cell r="O3266">
            <v>15030.43</v>
          </cell>
          <cell r="P3266">
            <v>15030.43</v>
          </cell>
          <cell r="Q3266">
            <v>15030.43</v>
          </cell>
          <cell r="R3266">
            <v>15030.43</v>
          </cell>
          <cell r="S3266">
            <v>15030.43</v>
          </cell>
        </row>
        <row r="3267">
          <cell r="C3267">
            <v>0</v>
          </cell>
          <cell r="D3267">
            <v>0</v>
          </cell>
          <cell r="E3267">
            <v>0</v>
          </cell>
          <cell r="F3267">
            <v>0</v>
          </cell>
          <cell r="G3267">
            <v>0</v>
          </cell>
          <cell r="H3267">
            <v>0</v>
          </cell>
          <cell r="I3267">
            <v>5853.5601000000006</v>
          </cell>
          <cell r="J3267">
            <v>6442.1</v>
          </cell>
          <cell r="K3267">
            <v>6442.1</v>
          </cell>
          <cell r="L3267">
            <v>6442.1</v>
          </cell>
          <cell r="M3267">
            <v>6442.1</v>
          </cell>
          <cell r="N3267">
            <v>6442.1</v>
          </cell>
          <cell r="O3267">
            <v>6442.1</v>
          </cell>
          <cell r="P3267">
            <v>6442.1</v>
          </cell>
          <cell r="Q3267">
            <v>6442.1</v>
          </cell>
          <cell r="R3267">
            <v>6442.1</v>
          </cell>
          <cell r="S3267">
            <v>6442.1</v>
          </cell>
        </row>
        <row r="3268">
          <cell r="C3268">
            <v>0</v>
          </cell>
          <cell r="D3268">
            <v>0</v>
          </cell>
          <cell r="E3268">
            <v>0</v>
          </cell>
          <cell r="F3268">
            <v>0</v>
          </cell>
          <cell r="G3268">
            <v>0</v>
          </cell>
          <cell r="H3268">
            <v>0</v>
          </cell>
          <cell r="I3268">
            <v>21893.2101</v>
          </cell>
          <cell r="J3268">
            <v>22670.129999999997</v>
          </cell>
          <cell r="K3268">
            <v>22670.129999999997</v>
          </cell>
          <cell r="L3268">
            <v>22670.129999999997</v>
          </cell>
          <cell r="M3268">
            <v>22670.129999999997</v>
          </cell>
          <cell r="N3268">
            <v>22670.129999999997</v>
          </cell>
          <cell r="O3268">
            <v>22670.129999999997</v>
          </cell>
          <cell r="P3268">
            <v>22670.129999999997</v>
          </cell>
          <cell r="Q3268">
            <v>22670.129999999997</v>
          </cell>
          <cell r="R3268">
            <v>22670.129999999997</v>
          </cell>
          <cell r="S3268">
            <v>22670.129999999997</v>
          </cell>
        </row>
        <row r="3269">
          <cell r="C3269">
            <v>0</v>
          </cell>
          <cell r="D3269">
            <v>0</v>
          </cell>
          <cell r="E3269">
            <v>0</v>
          </cell>
          <cell r="F3269">
            <v>0</v>
          </cell>
          <cell r="G3269">
            <v>0</v>
          </cell>
          <cell r="H3269">
            <v>0</v>
          </cell>
          <cell r="I3269">
            <v>1E-4</v>
          </cell>
          <cell r="J3269">
            <v>1756.93</v>
          </cell>
          <cell r="K3269">
            <v>1756.93</v>
          </cell>
          <cell r="L3269">
            <v>1756.93</v>
          </cell>
          <cell r="M3269">
            <v>1756.93</v>
          </cell>
          <cell r="N3269">
            <v>1756.93</v>
          </cell>
          <cell r="O3269">
            <v>1756.93</v>
          </cell>
          <cell r="P3269">
            <v>1756.93</v>
          </cell>
          <cell r="Q3269">
            <v>1756.93</v>
          </cell>
          <cell r="R3269">
            <v>1756.93</v>
          </cell>
          <cell r="S3269">
            <v>1756.93</v>
          </cell>
        </row>
        <row r="3270">
          <cell r="C3270">
            <v>0</v>
          </cell>
          <cell r="D3270">
            <v>0</v>
          </cell>
          <cell r="E3270">
            <v>0</v>
          </cell>
          <cell r="F3270">
            <v>0</v>
          </cell>
          <cell r="G3270">
            <v>0</v>
          </cell>
          <cell r="H3270">
            <v>0</v>
          </cell>
          <cell r="I3270">
            <v>1E-4</v>
          </cell>
          <cell r="J3270">
            <v>91.35</v>
          </cell>
          <cell r="K3270">
            <v>91.35</v>
          </cell>
          <cell r="L3270">
            <v>91.35</v>
          </cell>
          <cell r="M3270">
            <v>91.35</v>
          </cell>
          <cell r="N3270">
            <v>91.35</v>
          </cell>
          <cell r="O3270">
            <v>91.35</v>
          </cell>
          <cell r="P3270">
            <v>91.35</v>
          </cell>
          <cell r="Q3270">
            <v>91.35</v>
          </cell>
          <cell r="R3270">
            <v>91.35</v>
          </cell>
          <cell r="S3270">
            <v>91.35</v>
          </cell>
        </row>
        <row r="3271">
          <cell r="C3271">
            <v>0</v>
          </cell>
          <cell r="D3271">
            <v>0</v>
          </cell>
          <cell r="E3271">
            <v>0</v>
          </cell>
          <cell r="F3271">
            <v>0</v>
          </cell>
          <cell r="G3271">
            <v>0</v>
          </cell>
          <cell r="H3271">
            <v>0</v>
          </cell>
          <cell r="I3271">
            <v>1E-4</v>
          </cell>
          <cell r="J3271">
            <v>83.78</v>
          </cell>
          <cell r="K3271">
            <v>83.78</v>
          </cell>
          <cell r="L3271">
            <v>83.78</v>
          </cell>
          <cell r="M3271">
            <v>83.78</v>
          </cell>
          <cell r="N3271">
            <v>83.78</v>
          </cell>
          <cell r="O3271">
            <v>83.78</v>
          </cell>
          <cell r="P3271">
            <v>83.78</v>
          </cell>
          <cell r="Q3271">
            <v>83.78</v>
          </cell>
          <cell r="R3271">
            <v>83.78</v>
          </cell>
          <cell r="S3271">
            <v>83.78</v>
          </cell>
        </row>
        <row r="3272">
          <cell r="C3272">
            <v>0</v>
          </cell>
          <cell r="D3272">
            <v>0</v>
          </cell>
          <cell r="E3272">
            <v>0</v>
          </cell>
          <cell r="F3272">
            <v>0</v>
          </cell>
          <cell r="G3272">
            <v>0</v>
          </cell>
          <cell r="H3272">
            <v>0</v>
          </cell>
          <cell r="I3272">
            <v>1E-4</v>
          </cell>
          <cell r="J3272">
            <v>27.02</v>
          </cell>
          <cell r="K3272">
            <v>27.02</v>
          </cell>
          <cell r="L3272">
            <v>27.02</v>
          </cell>
          <cell r="M3272">
            <v>27.02</v>
          </cell>
          <cell r="N3272">
            <v>27.02</v>
          </cell>
          <cell r="O3272">
            <v>27.02</v>
          </cell>
          <cell r="P3272">
            <v>27.02</v>
          </cell>
          <cell r="Q3272">
            <v>27.02</v>
          </cell>
          <cell r="R3272">
            <v>27.02</v>
          </cell>
          <cell r="S3272">
            <v>27.02</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1E-4</v>
          </cell>
          <cell r="J3282">
            <v>147.31</v>
          </cell>
          <cell r="K3282">
            <v>147.31</v>
          </cell>
          <cell r="L3282">
            <v>147.31</v>
          </cell>
          <cell r="M3282">
            <v>147.31</v>
          </cell>
          <cell r="N3282">
            <v>147.31</v>
          </cell>
          <cell r="O3282">
            <v>147.31</v>
          </cell>
          <cell r="P3282">
            <v>147.31</v>
          </cell>
          <cell r="Q3282">
            <v>147.31</v>
          </cell>
          <cell r="R3282">
            <v>147.31</v>
          </cell>
          <cell r="S3282">
            <v>147.31</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1E-4</v>
          </cell>
          <cell r="J3285">
            <v>149.11000000000001</v>
          </cell>
          <cell r="K3285">
            <v>149.11000000000001</v>
          </cell>
          <cell r="L3285">
            <v>149.11000000000001</v>
          </cell>
          <cell r="M3285">
            <v>149.11000000000001</v>
          </cell>
          <cell r="N3285">
            <v>149.11000000000001</v>
          </cell>
          <cell r="O3285">
            <v>149.11000000000001</v>
          </cell>
          <cell r="P3285">
            <v>149.11000000000001</v>
          </cell>
          <cell r="Q3285">
            <v>149.11000000000001</v>
          </cell>
          <cell r="R3285">
            <v>149.11000000000001</v>
          </cell>
          <cell r="S3285">
            <v>149.11000000000001</v>
          </cell>
        </row>
        <row r="3286">
          <cell r="C3286">
            <v>0</v>
          </cell>
          <cell r="D3286">
            <v>0</v>
          </cell>
          <cell r="E3286">
            <v>0</v>
          </cell>
          <cell r="F3286">
            <v>0</v>
          </cell>
          <cell r="G3286">
            <v>0</v>
          </cell>
          <cell r="H3286">
            <v>0</v>
          </cell>
          <cell r="I3286">
            <v>1E-4</v>
          </cell>
          <cell r="J3286">
            <v>423.24</v>
          </cell>
          <cell r="K3286">
            <v>423.24</v>
          </cell>
          <cell r="L3286">
            <v>423.24</v>
          </cell>
          <cell r="M3286">
            <v>423.24</v>
          </cell>
          <cell r="N3286">
            <v>423.24</v>
          </cell>
          <cell r="O3286">
            <v>423.24</v>
          </cell>
          <cell r="P3286">
            <v>423.24</v>
          </cell>
          <cell r="Q3286">
            <v>423.24</v>
          </cell>
          <cell r="R3286">
            <v>423.24</v>
          </cell>
          <cell r="S3286">
            <v>423.24</v>
          </cell>
        </row>
        <row r="3287">
          <cell r="C3287">
            <v>0</v>
          </cell>
          <cell r="D3287">
            <v>0</v>
          </cell>
          <cell r="E3287">
            <v>0</v>
          </cell>
          <cell r="F3287">
            <v>0</v>
          </cell>
          <cell r="G3287">
            <v>0</v>
          </cell>
          <cell r="H3287">
            <v>0</v>
          </cell>
          <cell r="I3287">
            <v>1E-4</v>
          </cell>
          <cell r="J3287">
            <v>393.87</v>
          </cell>
          <cell r="K3287">
            <v>393.87</v>
          </cell>
          <cell r="L3287">
            <v>393.87</v>
          </cell>
          <cell r="M3287">
            <v>393.87</v>
          </cell>
          <cell r="N3287">
            <v>393.87</v>
          </cell>
          <cell r="O3287">
            <v>393.87</v>
          </cell>
          <cell r="P3287">
            <v>393.87</v>
          </cell>
          <cell r="Q3287">
            <v>393.87</v>
          </cell>
          <cell r="R3287">
            <v>393.87</v>
          </cell>
          <cell r="S3287">
            <v>393.87</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1" refreshError="1"/>
      <sheetData sheetId="12" refreshError="1"/>
      <sheetData sheetId="13" refreshError="1"/>
      <sheetData sheetId="14">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Kaltenkirchen GmbH</v>
      </c>
    </row>
    <row r="6" spans="1:3" ht="21" customHeight="1">
      <c r="B6" s="2" t="s">
        <v>7</v>
      </c>
      <c r="C6" s="12">
        <f>[2]Stammdaten!C6</f>
        <v>10003568</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44" activePane="bottomRight" state="frozen"/>
      <selection pane="topRight" activeCell="C1" sqref="C1"/>
      <selection pane="bottomLeft" activeCell="A2" sqref="A2"/>
      <selection pane="bottomRight" activeCell="N57" sqref="N57"/>
    </sheetView>
  </sheetViews>
  <sheetFormatPr baseColWidth="10" defaultColWidth="11.42578125" defaultRowHeight="15.75"/>
  <cols>
    <col min="1" max="1" width="6.28515625" style="40" customWidth="1"/>
    <col min="2" max="2" width="87.7109375" style="87" customWidth="1"/>
    <col min="3" max="8" width="11.7109375" style="104" hidden="1" customWidth="1"/>
    <col min="9" max="11" width="11.7109375" style="104" customWidth="1"/>
    <col min="12" max="18" width="12.140625" style="104" bestFit="1" customWidth="1"/>
    <col min="19"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0</v>
      </c>
      <c r="D3" s="101">
        <f>[2]Datenabfrage!D3</f>
        <v>0</v>
      </c>
      <c r="E3" s="101">
        <f>[2]Datenabfrage!E3</f>
        <v>0</v>
      </c>
      <c r="F3" s="101">
        <f>[2]Datenabfrage!F3</f>
        <v>0</v>
      </c>
      <c r="G3" s="101">
        <f>[2]Datenabfrage!G3</f>
        <v>0</v>
      </c>
      <c r="H3" s="101">
        <f>[2]Datenabfrage!H3</f>
        <v>0</v>
      </c>
      <c r="I3" s="101">
        <f>[2]Datenabfrage!I3</f>
        <v>8028</v>
      </c>
      <c r="J3" s="101">
        <f>[2]Datenabfrage!J3</f>
        <v>8840</v>
      </c>
      <c r="K3" s="101">
        <f>[2]Datenabfrage!K3</f>
        <v>10608</v>
      </c>
      <c r="L3" s="101">
        <f>[2]Datenabfrage!L3</f>
        <v>12723.199999999999</v>
      </c>
      <c r="M3" s="101">
        <f>[2]Datenabfrage!M3</f>
        <v>12666.4</v>
      </c>
      <c r="N3" s="101">
        <f>[2]Datenabfrage!N3</f>
        <v>12552.8</v>
      </c>
      <c r="O3" s="101">
        <f>[2]Datenabfrage!O3</f>
        <v>13996.8</v>
      </c>
      <c r="P3" s="101">
        <f>[2]Datenabfrage!P3</f>
        <v>13996.8</v>
      </c>
      <c r="Q3" s="101">
        <f>[2]Datenabfrage!Q3</f>
        <v>13200</v>
      </c>
      <c r="R3" s="101">
        <f>[2]Datenabfrage!R3</f>
        <v>13260</v>
      </c>
      <c r="S3" s="101">
        <f>[2]Datenabfrage!S3</f>
        <v>14182.800000000001</v>
      </c>
    </row>
    <row r="4" spans="1:19" ht="18.75" customHeight="1">
      <c r="A4" s="74">
        <v>2</v>
      </c>
      <c r="B4" s="77" t="s">
        <v>31</v>
      </c>
      <c r="C4" s="101">
        <f>[2]Datenabfrage!C4</f>
        <v>0</v>
      </c>
      <c r="D4" s="101">
        <f>[2]Datenabfrage!D4</f>
        <v>0</v>
      </c>
      <c r="E4" s="101">
        <f>[2]Datenabfrage!E4</f>
        <v>0</v>
      </c>
      <c r="F4" s="101">
        <f>[2]Datenabfrage!F4</f>
        <v>0</v>
      </c>
      <c r="G4" s="101">
        <f>[2]Datenabfrage!G4</f>
        <v>0</v>
      </c>
      <c r="H4" s="101">
        <f>[2]Datenabfrage!H4</f>
        <v>0</v>
      </c>
      <c r="I4" s="101">
        <f>[2]Datenabfrage!I4</f>
        <v>4.5</v>
      </c>
      <c r="J4" s="101">
        <f>[2]Datenabfrage!J4</f>
        <v>5</v>
      </c>
      <c r="K4" s="101">
        <f>[2]Datenabfrage!K4</f>
        <v>6</v>
      </c>
      <c r="L4" s="101">
        <f>[2]Datenabfrage!L4</f>
        <v>7.1</v>
      </c>
      <c r="M4" s="101">
        <f>[2]Datenabfrage!M4</f>
        <v>7.1</v>
      </c>
      <c r="N4" s="101">
        <f>[2]Datenabfrage!N4</f>
        <v>7.1</v>
      </c>
      <c r="O4" s="101">
        <f>[2]Datenabfrage!O4</f>
        <v>8.1</v>
      </c>
      <c r="P4" s="101">
        <f>[2]Datenabfrage!P4</f>
        <v>8.1</v>
      </c>
      <c r="Q4" s="101">
        <f>[2]Datenabfrage!Q4</f>
        <v>7.5</v>
      </c>
      <c r="R4" s="101">
        <f>[2]Datenabfrage!R4</f>
        <v>7.5</v>
      </c>
      <c r="S4" s="101">
        <f>[2]Datenabfrage!S4</f>
        <v>7.95</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0</v>
      </c>
      <c r="D6" s="102">
        <f>[2]Datenabfrage!D6</f>
        <v>0</v>
      </c>
      <c r="E6" s="102">
        <f>[2]Datenabfrage!E6</f>
        <v>0</v>
      </c>
      <c r="F6" s="102">
        <f>[2]Datenabfrage!F6</f>
        <v>0</v>
      </c>
      <c r="G6" s="102">
        <f>[2]Datenabfrage!G6</f>
        <v>0</v>
      </c>
      <c r="H6" s="102">
        <f>[2]Datenabfrage!H6</f>
        <v>0</v>
      </c>
      <c r="I6" s="102">
        <f>[2]Datenabfrage!I6</f>
        <v>5111040.33</v>
      </c>
      <c r="J6" s="102">
        <f>[2]Datenabfrage!J6</f>
        <v>5473378.5099999988</v>
      </c>
      <c r="K6" s="102">
        <f>[2]Datenabfrage!K6</f>
        <v>5888436.4500000002</v>
      </c>
      <c r="L6" s="102">
        <f>[2]Datenabfrage!L6</f>
        <v>6070274.5299999993</v>
      </c>
      <c r="M6" s="102">
        <f>[2]Datenabfrage!M6</f>
        <v>6637483.8099999996</v>
      </c>
      <c r="N6" s="102">
        <f>[2]Datenabfrage!N6</f>
        <v>8104310.7000000011</v>
      </c>
      <c r="O6" s="102">
        <f>[2]Datenabfrage!O6</f>
        <v>8372739.9399999995</v>
      </c>
      <c r="P6" s="102">
        <f>[2]Datenabfrage!P6</f>
        <v>9267651.8999999966</v>
      </c>
      <c r="Q6" s="102">
        <f>[2]Datenabfrage!Q6</f>
        <v>9164619.0699999984</v>
      </c>
      <c r="R6" s="102">
        <f>[2]Datenabfrage!R6</f>
        <v>9176194.4785096645</v>
      </c>
      <c r="S6" s="102">
        <f>[2]Datenabfrage!S6</f>
        <v>8896613.4343773015</v>
      </c>
    </row>
    <row r="7" spans="1:19" ht="18.75" customHeight="1">
      <c r="A7" s="76" t="s">
        <v>75</v>
      </c>
      <c r="B7" s="77" t="s">
        <v>159</v>
      </c>
      <c r="C7" s="102">
        <f>[2]Datenabfrage!C7</f>
        <v>0</v>
      </c>
      <c r="D7" s="102">
        <f>[2]Datenabfrage!D7</f>
        <v>0</v>
      </c>
      <c r="E7" s="102">
        <f>[2]Datenabfrage!E7</f>
        <v>0</v>
      </c>
      <c r="F7" s="102">
        <f>[2]Datenabfrage!F7</f>
        <v>0</v>
      </c>
      <c r="G7" s="102">
        <f>[2]Datenabfrage!G7</f>
        <v>0</v>
      </c>
      <c r="H7" s="102">
        <f>[2]Datenabfrage!H7</f>
        <v>0</v>
      </c>
      <c r="I7" s="102">
        <f>[2]Datenabfrage!I7</f>
        <v>1361992.31</v>
      </c>
      <c r="J7" s="102">
        <f>[2]Datenabfrage!J7</f>
        <v>1470883.87</v>
      </c>
      <c r="K7" s="102">
        <f>[2]Datenabfrage!K7</f>
        <v>1898430.0899999999</v>
      </c>
      <c r="L7" s="102">
        <f>[2]Datenabfrage!L7</f>
        <v>1799188.08</v>
      </c>
      <c r="M7" s="102">
        <f>[2]Datenabfrage!M7</f>
        <v>2331447.2999999998</v>
      </c>
      <c r="N7" s="102">
        <f>[2]Datenabfrage!N7</f>
        <v>2508193.7440000004</v>
      </c>
      <c r="O7" s="102">
        <f>[2]Datenabfrage!O7</f>
        <v>2636974.9500000002</v>
      </c>
      <c r="P7" s="102">
        <f>[2]Datenabfrage!P7</f>
        <v>2811169.32</v>
      </c>
      <c r="Q7" s="102">
        <f>[2]Datenabfrage!Q7</f>
        <v>2823819.28</v>
      </c>
      <c r="R7" s="102">
        <f>[2]Datenabfrage!R7</f>
        <v>2543190.8000500007</v>
      </c>
      <c r="S7" s="102">
        <f>[2]Datenabfrage!S7</f>
        <v>2622813.33</v>
      </c>
    </row>
    <row r="8" spans="1:19" ht="18.75" customHeight="1">
      <c r="A8" s="76" t="s">
        <v>89</v>
      </c>
      <c r="B8" s="77" t="s">
        <v>160</v>
      </c>
      <c r="C8" s="102">
        <f>[2]Datenabfrage!C8</f>
        <v>0</v>
      </c>
      <c r="D8" s="102">
        <f>[2]Datenabfrage!D8</f>
        <v>0</v>
      </c>
      <c r="E8" s="102">
        <f>[2]Datenabfrage!E8</f>
        <v>0</v>
      </c>
      <c r="F8" s="102">
        <f>[2]Datenabfrage!F8</f>
        <v>0</v>
      </c>
      <c r="G8" s="102">
        <f>[2]Datenabfrage!G8</f>
        <v>0</v>
      </c>
      <c r="H8" s="102">
        <f>[2]Datenabfrage!H8</f>
        <v>0</v>
      </c>
      <c r="I8" s="102">
        <f>[2]Datenabfrage!I8</f>
        <v>582617.03999999992</v>
      </c>
      <c r="J8" s="102">
        <f>[2]Datenabfrage!J8</f>
        <v>564503.72</v>
      </c>
      <c r="K8" s="102">
        <f>[2]Datenabfrage!K8</f>
        <v>560889.76</v>
      </c>
      <c r="L8" s="102">
        <f>[2]Datenabfrage!L8</f>
        <v>561644.89</v>
      </c>
      <c r="M8" s="102">
        <f>[2]Datenabfrage!M8</f>
        <v>593972.52</v>
      </c>
      <c r="N8" s="102">
        <f>[2]Datenabfrage!N8</f>
        <v>591599.78</v>
      </c>
      <c r="O8" s="102">
        <f>[2]Datenabfrage!O8</f>
        <v>599136.9800000001</v>
      </c>
      <c r="P8" s="102">
        <f>[2]Datenabfrage!P8</f>
        <v>597577.85</v>
      </c>
      <c r="Q8" s="102">
        <f>[2]Datenabfrage!Q8</f>
        <v>597063.43000000005</v>
      </c>
      <c r="R8" s="102">
        <f>[2]Datenabfrage!R8</f>
        <v>604615.72000999993</v>
      </c>
      <c r="S8" s="102">
        <f>[2]Datenabfrage!S8</f>
        <v>579105.12</v>
      </c>
    </row>
    <row r="9" spans="1:19">
      <c r="A9" s="76" t="s">
        <v>100</v>
      </c>
      <c r="B9" s="77" t="s">
        <v>87</v>
      </c>
      <c r="C9" s="102">
        <f>[2]Datenabfrage!C9</f>
        <v>0</v>
      </c>
      <c r="D9" s="102">
        <f>[2]Datenabfrage!D9</f>
        <v>0</v>
      </c>
      <c r="E9" s="102">
        <f>[2]Datenabfrage!E9</f>
        <v>0</v>
      </c>
      <c r="F9" s="102">
        <f>[2]Datenabfrage!F9</f>
        <v>0</v>
      </c>
      <c r="G9" s="102">
        <f>[2]Datenabfrage!G9</f>
        <v>0</v>
      </c>
      <c r="H9" s="102">
        <f>[2]Datenabfrage!H9</f>
        <v>0</v>
      </c>
      <c r="I9" s="102">
        <f>[2]Datenabfrage!I9</f>
        <v>3749048.02</v>
      </c>
      <c r="J9" s="102">
        <f>[2]Datenabfrage!J9</f>
        <v>4002494.6399999987</v>
      </c>
      <c r="K9" s="102">
        <f>[2]Datenabfrage!K9</f>
        <v>3990006.3600000003</v>
      </c>
      <c r="L9" s="102">
        <f>[2]Datenabfrage!L9</f>
        <v>4271086.4499999993</v>
      </c>
      <c r="M9" s="102">
        <f>[2]Datenabfrage!M9</f>
        <v>4306036.51</v>
      </c>
      <c r="N9" s="102">
        <f>[2]Datenabfrage!N9</f>
        <v>5596116.9560000002</v>
      </c>
      <c r="O9" s="102">
        <f>[2]Datenabfrage!O9</f>
        <v>5735764.9899999993</v>
      </c>
      <c r="P9" s="102">
        <f>[2]Datenabfrage!P9</f>
        <v>6456482.5799999963</v>
      </c>
      <c r="Q9" s="102">
        <f>[2]Datenabfrage!Q9</f>
        <v>6340799.7899999991</v>
      </c>
      <c r="R9" s="102">
        <f>[2]Datenabfrage!R9</f>
        <v>6633003.6784596639</v>
      </c>
      <c r="S9" s="102">
        <f>[2]Datenabfrage!S9</f>
        <v>6273800.1043773014</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0</v>
      </c>
      <c r="D11" s="102">
        <f>[2]Datenabfrage!D11</f>
        <v>0</v>
      </c>
      <c r="E11" s="102">
        <f>[2]Datenabfrage!E11</f>
        <v>0</v>
      </c>
      <c r="F11" s="102">
        <f>[2]Datenabfrage!F11</f>
        <v>0</v>
      </c>
      <c r="G11" s="102">
        <f>[2]Datenabfrage!G11</f>
        <v>0</v>
      </c>
      <c r="H11" s="102">
        <f>[2]Datenabfrage!H11</f>
        <v>0</v>
      </c>
      <c r="I11" s="102">
        <f>[2]Datenabfrage!I11</f>
        <v>0</v>
      </c>
      <c r="J11" s="102">
        <f>[2]Datenabfrage!J11</f>
        <v>0</v>
      </c>
      <c r="K11" s="102">
        <f>[2]Datenabfrage!K11</f>
        <v>23422.67</v>
      </c>
      <c r="L11" s="102">
        <f>[2]Datenabfrage!L11</f>
        <v>0</v>
      </c>
      <c r="M11" s="102">
        <f>[2]Datenabfrage!M11</f>
        <v>46988.9</v>
      </c>
      <c r="N11" s="102">
        <f>[2]Datenabfrage!N11</f>
        <v>23943.050000000003</v>
      </c>
      <c r="O11" s="102">
        <f>[2]Datenabfrage!O11</f>
        <v>10279.09355950188</v>
      </c>
      <c r="P11" s="102">
        <f>[2]Datenabfrage!P11</f>
        <v>11675.57</v>
      </c>
      <c r="Q11" s="102">
        <f>[2]Datenabfrage!Q11</f>
        <v>12303.75</v>
      </c>
      <c r="R11" s="102">
        <f>[2]Datenabfrage!R11</f>
        <v>11166.37</v>
      </c>
      <c r="S11" s="102">
        <f>[2]Datenabfrage!S11</f>
        <v>9127.0899999999983</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0</v>
      </c>
      <c r="D13" s="102">
        <f>[2]Datenabfrage!D13</f>
        <v>0</v>
      </c>
      <c r="E13" s="102">
        <f>[2]Datenabfrage!E13</f>
        <v>0</v>
      </c>
      <c r="F13" s="102">
        <f>[2]Datenabfrage!F13</f>
        <v>0</v>
      </c>
      <c r="G13" s="102">
        <f>[2]Datenabfrage!G13</f>
        <v>0</v>
      </c>
      <c r="H13" s="102">
        <f>[2]Datenabfrage!H13</f>
        <v>0</v>
      </c>
      <c r="I13" s="102">
        <f>[2]Datenabfrage!I13</f>
        <v>1876485.2</v>
      </c>
      <c r="J13" s="102">
        <f>[2]Datenabfrage!J13</f>
        <v>1722675.9100000001</v>
      </c>
      <c r="K13" s="102">
        <f>[2]Datenabfrage!K13</f>
        <v>2227543.81</v>
      </c>
      <c r="L13" s="102">
        <f>[2]Datenabfrage!L13</f>
        <v>2150264.575216</v>
      </c>
      <c r="M13" s="102">
        <f>[2]Datenabfrage!M13</f>
        <v>2709263.1100000003</v>
      </c>
      <c r="N13" s="102">
        <f>[2]Datenabfrage!N13</f>
        <v>3478624.1900000009</v>
      </c>
      <c r="O13" s="102">
        <f>[2]Datenabfrage!O13</f>
        <v>3669056.1187728443</v>
      </c>
      <c r="P13" s="102">
        <f>[2]Datenabfrage!P13</f>
        <v>4169426.6149999993</v>
      </c>
      <c r="Q13" s="102">
        <f>[2]Datenabfrage!Q13</f>
        <v>3917483.5351957926</v>
      </c>
      <c r="R13" s="102">
        <f>[2]Datenabfrage!R13</f>
        <v>4408002.9398252061</v>
      </c>
      <c r="S13" s="102">
        <f>[2]Datenabfrage!S13</f>
        <v>5406647.939983204</v>
      </c>
    </row>
    <row r="14" spans="1:19" ht="30">
      <c r="A14" s="76" t="s">
        <v>75</v>
      </c>
      <c r="B14" s="77" t="s">
        <v>80</v>
      </c>
      <c r="C14" s="102">
        <f>[2]Datenabfrage!C14</f>
        <v>0</v>
      </c>
      <c r="D14" s="102">
        <f>[2]Datenabfrage!D14</f>
        <v>0</v>
      </c>
      <c r="E14" s="102">
        <f>[2]Datenabfrage!E14</f>
        <v>0</v>
      </c>
      <c r="F14" s="102">
        <f>[2]Datenabfrage!F14</f>
        <v>0</v>
      </c>
      <c r="G14" s="102">
        <f>[2]Datenabfrage!G14</f>
        <v>0</v>
      </c>
      <c r="H14" s="102">
        <f>[2]Datenabfrage!H14</f>
        <v>0</v>
      </c>
      <c r="I14" s="102">
        <f>[2]Datenabfrage!I14</f>
        <v>1495833.08</v>
      </c>
      <c r="J14" s="102">
        <f>[2]Datenabfrage!J14</f>
        <v>1646450.79</v>
      </c>
      <c r="K14" s="102">
        <f>[2]Datenabfrage!K14</f>
        <v>2111762.8857999998</v>
      </c>
      <c r="L14" s="102">
        <f>[2]Datenabfrage!L14</f>
        <v>2001330.78</v>
      </c>
      <c r="M14" s="102">
        <f>[2]Datenabfrage!M14</f>
        <v>2241414.67</v>
      </c>
      <c r="N14" s="102">
        <f>[2]Datenabfrage!N14</f>
        <v>3211015.1799999997</v>
      </c>
      <c r="O14" s="102">
        <f>[2]Datenabfrage!O14</f>
        <v>3442516.33</v>
      </c>
      <c r="P14" s="102">
        <f>[2]Datenabfrage!P14</f>
        <v>3762498.97</v>
      </c>
      <c r="Q14" s="102">
        <f>[2]Datenabfrage!Q14</f>
        <v>3541134.47</v>
      </c>
      <c r="R14" s="102">
        <f>[2]Datenabfrage!R14</f>
        <v>3630930.78</v>
      </c>
      <c r="S14" s="102">
        <f>[2]Datenabfrage!S14</f>
        <v>3601630.58</v>
      </c>
    </row>
    <row r="15" spans="1:19" ht="18.75" customHeight="1">
      <c r="A15" s="76" t="s">
        <v>89</v>
      </c>
      <c r="B15" s="77" t="s">
        <v>90</v>
      </c>
      <c r="C15" s="102">
        <f>[2]Datenabfrage!C15</f>
        <v>0</v>
      </c>
      <c r="D15" s="102">
        <f>[2]Datenabfrage!D15</f>
        <v>0</v>
      </c>
      <c r="E15" s="102">
        <f>[2]Datenabfrage!E15</f>
        <v>0</v>
      </c>
      <c r="F15" s="102">
        <f>[2]Datenabfrage!F15</f>
        <v>0</v>
      </c>
      <c r="G15" s="102">
        <f>[2]Datenabfrage!G15</f>
        <v>0</v>
      </c>
      <c r="H15" s="102">
        <f>[2]Datenabfrage!H15</f>
        <v>0</v>
      </c>
      <c r="I15" s="102">
        <f>[2]Datenabfrage!I15</f>
        <v>93033</v>
      </c>
      <c r="J15" s="102">
        <f>[2]Datenabfrage!J15</f>
        <v>89203.007668990598</v>
      </c>
      <c r="K15" s="102">
        <f>[2]Datenabfrage!K15</f>
        <v>92866.22</v>
      </c>
      <c r="L15" s="102">
        <f>[2]Datenabfrage!L15</f>
        <v>87898.71</v>
      </c>
      <c r="M15" s="102">
        <f>[2]Datenabfrage!M15</f>
        <v>128525.41</v>
      </c>
      <c r="N15" s="102">
        <f>[2]Datenabfrage!N15</f>
        <v>132747</v>
      </c>
      <c r="O15" s="102">
        <f>[2]Datenabfrage!O15</f>
        <v>119306.97</v>
      </c>
      <c r="P15" s="102">
        <f>[2]Datenabfrage!P15</f>
        <v>115644.54000000001</v>
      </c>
      <c r="Q15" s="102">
        <f>[2]Datenabfrage!Q15</f>
        <v>147625.29999999999</v>
      </c>
      <c r="R15" s="102">
        <f>[2]Datenabfrage!R15</f>
        <v>106889.23000000001</v>
      </c>
      <c r="S15" s="102">
        <f>[2]Datenabfrage!S15</f>
        <v>96847.57</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0</v>
      </c>
      <c r="D17" s="102">
        <f>[2]Datenabfrage!D17</f>
        <v>0</v>
      </c>
      <c r="E17" s="102">
        <f>[2]Datenabfrage!E17</f>
        <v>0</v>
      </c>
      <c r="F17" s="102">
        <f>[2]Datenabfrage!F17</f>
        <v>0</v>
      </c>
      <c r="G17" s="102">
        <f>[2]Datenabfrage!G17</f>
        <v>0</v>
      </c>
      <c r="H17" s="102">
        <f>[2]Datenabfrage!H17</f>
        <v>0</v>
      </c>
      <c r="I17" s="102">
        <f>[2]Datenabfrage!I17</f>
        <v>219200.05359999998</v>
      </c>
      <c r="J17" s="102">
        <f>[2]Datenabfrage!J17</f>
        <v>243804.64799999996</v>
      </c>
      <c r="K17" s="102">
        <f>[2]Datenabfrage!K17</f>
        <v>313508.47500000003</v>
      </c>
      <c r="L17" s="102">
        <f>[2]Datenabfrage!L17</f>
        <v>375694.41740000009</v>
      </c>
      <c r="M17" s="102">
        <f>[2]Datenabfrage!M17</f>
        <v>404614.27199999988</v>
      </c>
      <c r="N17" s="102">
        <f>[2]Datenabfrage!N17</f>
        <v>402405.549</v>
      </c>
      <c r="O17" s="102">
        <f>[2]Datenabfrage!O17</f>
        <v>439289.1115</v>
      </c>
      <c r="P17" s="102">
        <f>[2]Datenabfrage!P17</f>
        <v>438597.11040000001</v>
      </c>
      <c r="Q17" s="102">
        <f>[2]Datenabfrage!Q17</f>
        <v>455904.48149999999</v>
      </c>
      <c r="R17" s="102">
        <f>[2]Datenabfrage!R17</f>
        <v>446528.17243392108</v>
      </c>
      <c r="S17" s="102">
        <f>[2]Datenabfrage!S17</f>
        <v>514385.00466830266</v>
      </c>
    </row>
    <row r="18" spans="1:19" ht="18.75" customHeight="1">
      <c r="A18" s="78">
        <v>2</v>
      </c>
      <c r="B18" s="77" t="s">
        <v>38</v>
      </c>
      <c r="C18" s="102">
        <f>[2]Datenabfrage!C18</f>
        <v>0</v>
      </c>
      <c r="D18" s="102">
        <f>[2]Datenabfrage!D18</f>
        <v>0</v>
      </c>
      <c r="E18" s="102">
        <f>[2]Datenabfrage!E18</f>
        <v>0</v>
      </c>
      <c r="F18" s="102">
        <f>[2]Datenabfrage!F18</f>
        <v>0</v>
      </c>
      <c r="G18" s="102">
        <f>[2]Datenabfrage!G18</f>
        <v>0</v>
      </c>
      <c r="H18" s="102">
        <f>[2]Datenabfrage!H18</f>
        <v>0</v>
      </c>
      <c r="I18" s="102">
        <f>[2]Datenabfrage!I18</f>
        <v>688310.4700000002</v>
      </c>
      <c r="J18" s="102">
        <f>[2]Datenabfrage!J18</f>
        <v>580629.03999999969</v>
      </c>
      <c r="K18" s="102">
        <f>[2]Datenabfrage!K18</f>
        <v>1197888.75</v>
      </c>
      <c r="L18" s="102">
        <f>[2]Datenabfrage!L18</f>
        <v>655230.53</v>
      </c>
      <c r="M18" s="102">
        <f>[2]Datenabfrage!M18</f>
        <v>276325.0400000001</v>
      </c>
      <c r="N18" s="102">
        <f>[2]Datenabfrage!N18</f>
        <v>717510.52</v>
      </c>
      <c r="O18" s="102">
        <f>[2]Datenabfrage!O18</f>
        <v>888403.80186413147</v>
      </c>
      <c r="P18" s="102">
        <f>[2]Datenabfrage!P18</f>
        <v>683036.05720000004</v>
      </c>
      <c r="Q18" s="102">
        <f>[2]Datenabfrage!Q18</f>
        <v>730440.94689999998</v>
      </c>
      <c r="R18" s="102">
        <f>[2]Datenabfrage!R18</f>
        <v>768524.51896695187</v>
      </c>
      <c r="S18" s="102">
        <f>[2]Datenabfrage!S18</f>
        <v>808989.57000000007</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0</v>
      </c>
      <c r="S20" s="102">
        <f>[2]Datenabfrage!S20</f>
        <v>0</v>
      </c>
    </row>
    <row r="21" spans="1:19" ht="18.75" customHeight="1">
      <c r="A21" s="74">
        <v>3</v>
      </c>
      <c r="B21" s="77" t="s">
        <v>40</v>
      </c>
      <c r="C21" s="102">
        <f>[2]Datenabfrage!C21</f>
        <v>0</v>
      </c>
      <c r="D21" s="102">
        <f>[2]Datenabfrage!D21</f>
        <v>0</v>
      </c>
      <c r="E21" s="102">
        <f>[2]Datenabfrage!E21</f>
        <v>0</v>
      </c>
      <c r="F21" s="102">
        <f>[2]Datenabfrage!F21</f>
        <v>0</v>
      </c>
      <c r="G21" s="102">
        <f>[2]Datenabfrage!G21</f>
        <v>0</v>
      </c>
      <c r="H21" s="102">
        <f>[2]Datenabfrage!H21</f>
        <v>0</v>
      </c>
      <c r="I21" s="102">
        <f>[2]Datenabfrage!I21</f>
        <v>740753.6</v>
      </c>
      <c r="J21" s="102">
        <f>[2]Datenabfrage!J21</f>
        <v>1004670.98</v>
      </c>
      <c r="K21" s="102">
        <f>[2]Datenabfrage!K21</f>
        <v>882268.51000000013</v>
      </c>
      <c r="L21" s="102">
        <f>[2]Datenabfrage!L21</f>
        <v>983656.33000000019</v>
      </c>
      <c r="M21" s="102">
        <f>[2]Datenabfrage!M21</f>
        <v>784415.65</v>
      </c>
      <c r="N21" s="102">
        <f>[2]Datenabfrage!N21</f>
        <v>828451.86539100006</v>
      </c>
      <c r="O21" s="102">
        <f>[2]Datenabfrage!O21</f>
        <v>839819.09818843426</v>
      </c>
      <c r="P21" s="102">
        <f>[2]Datenabfrage!P21</f>
        <v>870658.52925369702</v>
      </c>
      <c r="Q21" s="102">
        <f>[2]Datenabfrage!Q21</f>
        <v>866601.5498737134</v>
      </c>
      <c r="R21" s="102">
        <f>[2]Datenabfrage!R21</f>
        <v>912514.37887527514</v>
      </c>
      <c r="S21" s="102">
        <f>[2]Datenabfrage!S21</f>
        <v>893965.7653710139</v>
      </c>
    </row>
    <row r="22" spans="1:19" ht="18.75" customHeight="1">
      <c r="A22" s="76" t="s">
        <v>99</v>
      </c>
      <c r="B22" s="77" t="s">
        <v>57</v>
      </c>
      <c r="C22" s="102">
        <f>[2]Datenabfrage!C22</f>
        <v>0</v>
      </c>
      <c r="D22" s="102">
        <f>[2]Datenabfrage!D22</f>
        <v>0</v>
      </c>
      <c r="E22" s="102">
        <f>[2]Datenabfrage!E22</f>
        <v>0</v>
      </c>
      <c r="F22" s="102">
        <f>[2]Datenabfrage!F22</f>
        <v>0</v>
      </c>
      <c r="G22" s="102">
        <f>[2]Datenabfrage!G22</f>
        <v>0</v>
      </c>
      <c r="H22" s="102">
        <f>[2]Datenabfrage!H22</f>
        <v>0</v>
      </c>
      <c r="I22" s="102">
        <f>[2]Datenabfrage!I22</f>
        <v>582044.11</v>
      </c>
      <c r="J22" s="102">
        <f>[2]Datenabfrage!J22</f>
        <v>616110.04</v>
      </c>
      <c r="K22" s="102">
        <f>[2]Datenabfrage!K22</f>
        <v>562049.52</v>
      </c>
      <c r="L22" s="102">
        <f>[2]Datenabfrage!L22</f>
        <v>561644.89</v>
      </c>
      <c r="M22" s="102">
        <f>[2]Datenabfrage!M22</f>
        <v>581665.23</v>
      </c>
      <c r="N22" s="102">
        <f>[2]Datenabfrage!N22</f>
        <v>593471.61</v>
      </c>
      <c r="O22" s="102">
        <f>[2]Datenabfrage!O22</f>
        <v>599136.9800000001</v>
      </c>
      <c r="P22" s="102">
        <f>[2]Datenabfrage!P22</f>
        <v>597577.85</v>
      </c>
      <c r="Q22" s="102">
        <f>[2]Datenabfrage!Q22</f>
        <v>597063.43000000005</v>
      </c>
      <c r="R22" s="102">
        <f>[2]Datenabfrage!R22</f>
        <v>604615.72000999993</v>
      </c>
      <c r="S22" s="102">
        <f>[2]Datenabfrage!S22</f>
        <v>581297.43999999994</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0</v>
      </c>
      <c r="D24" s="102">
        <f>[2]Datenabfrage!D24</f>
        <v>0</v>
      </c>
      <c r="E24" s="102">
        <f>[2]Datenabfrage!E24</f>
        <v>0</v>
      </c>
      <c r="F24" s="102">
        <f>[2]Datenabfrage!F24</f>
        <v>0</v>
      </c>
      <c r="G24" s="102">
        <f>[2]Datenabfrage!G24</f>
        <v>0</v>
      </c>
      <c r="H24" s="102">
        <f>[2]Datenabfrage!H24</f>
        <v>0</v>
      </c>
      <c r="I24" s="102">
        <f>[2]Datenabfrage!I24</f>
        <v>318000.25</v>
      </c>
      <c r="J24" s="102">
        <f>[2]Datenabfrage!J24</f>
        <v>340335.38</v>
      </c>
      <c r="K24" s="102">
        <f>[2]Datenabfrage!K24</f>
        <v>368212.52</v>
      </c>
      <c r="L24" s="102">
        <f>[2]Datenabfrage!L24</f>
        <v>393198.41</v>
      </c>
      <c r="M24" s="102">
        <f>[2]Datenabfrage!M24</f>
        <v>428888.75</v>
      </c>
      <c r="N24" s="102">
        <f>[2]Datenabfrage!N24</f>
        <v>510145.60446151003</v>
      </c>
      <c r="O24" s="102">
        <f>[2]Datenabfrage!O24</f>
        <v>548828.52117316879</v>
      </c>
      <c r="P24" s="102">
        <f>[2]Datenabfrage!P24</f>
        <v>575053.43674763164</v>
      </c>
      <c r="Q24" s="102">
        <f>[2]Datenabfrage!Q24</f>
        <v>603375.01552143798</v>
      </c>
      <c r="R24" s="102">
        <f>[2]Datenabfrage!R24</f>
        <v>622350.59479465883</v>
      </c>
      <c r="S24" s="102">
        <f>[2]Datenabfrage!S24</f>
        <v>1988195.0049310587</v>
      </c>
    </row>
    <row r="25" spans="1:19" ht="18.75" customHeight="1">
      <c r="A25" s="74">
        <v>5</v>
      </c>
      <c r="B25" s="77" t="s">
        <v>42</v>
      </c>
      <c r="C25" s="102">
        <f>[2]Datenabfrage!C25</f>
        <v>0</v>
      </c>
      <c r="D25" s="102">
        <f>[2]Datenabfrage!D25</f>
        <v>0</v>
      </c>
      <c r="E25" s="102">
        <f>[2]Datenabfrage!E25</f>
        <v>0</v>
      </c>
      <c r="F25" s="102">
        <f>[2]Datenabfrage!F25</f>
        <v>0</v>
      </c>
      <c r="G25" s="102">
        <f>[2]Datenabfrage!G25</f>
        <v>0</v>
      </c>
      <c r="H25" s="102">
        <f>[2]Datenabfrage!H25</f>
        <v>0</v>
      </c>
      <c r="I25" s="102">
        <f>[2]Datenabfrage!I25</f>
        <v>0</v>
      </c>
      <c r="J25" s="102">
        <f>[2]Datenabfrage!J25</f>
        <v>25626</v>
      </c>
      <c r="K25" s="102">
        <f>[2]Datenabfrage!K25</f>
        <v>16721</v>
      </c>
      <c r="L25" s="102">
        <f>[2]Datenabfrage!L25</f>
        <v>0</v>
      </c>
      <c r="M25" s="102">
        <f>[2]Datenabfrage!M25</f>
        <v>0</v>
      </c>
      <c r="N25" s="102">
        <f>[2]Datenabfrage!N25</f>
        <v>0</v>
      </c>
      <c r="O25" s="102">
        <f>[2]Datenabfrage!O25</f>
        <v>0</v>
      </c>
      <c r="P25" s="102">
        <f>[2]Datenabfrage!P25</f>
        <v>0</v>
      </c>
      <c r="Q25" s="102">
        <f>[2]Datenabfrage!Q25</f>
        <v>0</v>
      </c>
      <c r="R25" s="102">
        <f>[2]Datenabfrage!R25</f>
        <v>3258.0000100000002</v>
      </c>
      <c r="S25" s="102">
        <f>[2]Datenabfrage!S25</f>
        <v>-991.11142217245265</v>
      </c>
    </row>
    <row r="26" spans="1:19" ht="18.75" customHeight="1">
      <c r="A26" s="74">
        <v>6</v>
      </c>
      <c r="B26" s="77" t="s">
        <v>43</v>
      </c>
      <c r="C26" s="102">
        <f>[2]Datenabfrage!C26</f>
        <v>0</v>
      </c>
      <c r="D26" s="102">
        <f>[2]Datenabfrage!D26</f>
        <v>0</v>
      </c>
      <c r="E26" s="102">
        <f>[2]Datenabfrage!E26</f>
        <v>0</v>
      </c>
      <c r="F26" s="102">
        <f>[2]Datenabfrage!F26</f>
        <v>0</v>
      </c>
      <c r="G26" s="102">
        <f>[2]Datenabfrage!G26</f>
        <v>0</v>
      </c>
      <c r="H26" s="102">
        <f>[2]Datenabfrage!H26</f>
        <v>0</v>
      </c>
      <c r="I26" s="102">
        <f>[2]Datenabfrage!I26</f>
        <v>0</v>
      </c>
      <c r="J26" s="102">
        <f>[2]Datenabfrage!J26</f>
        <v>2731.96</v>
      </c>
      <c r="K26" s="102">
        <f>[2]Datenabfrage!K26</f>
        <v>6352.49</v>
      </c>
      <c r="L26" s="102">
        <f>[2]Datenabfrage!L26</f>
        <v>17582.009999999998</v>
      </c>
      <c r="M26" s="102">
        <f>[2]Datenabfrage!M26</f>
        <v>6274.39</v>
      </c>
      <c r="N26" s="102">
        <f>[2]Datenabfrage!N26</f>
        <v>145919.21976238501</v>
      </c>
      <c r="O26" s="102">
        <f>[2]Datenabfrage!O26</f>
        <v>70249.53264464649</v>
      </c>
      <c r="P26" s="102">
        <f>[2]Datenabfrage!P26</f>
        <v>19488.432443494195</v>
      </c>
      <c r="Q26" s="102">
        <f>[2]Datenabfrage!Q26</f>
        <v>406.02740502630041</v>
      </c>
      <c r="R26" s="102">
        <f>[2]Datenabfrage!R26</f>
        <v>967.36214843556536</v>
      </c>
      <c r="S26" s="102">
        <f>[2]Datenabfrage!S26</f>
        <v>23.422877939529677</v>
      </c>
    </row>
    <row r="27" spans="1:19" ht="18.75" customHeight="1">
      <c r="A27" s="74">
        <v>7</v>
      </c>
      <c r="B27" s="77" t="s">
        <v>60</v>
      </c>
      <c r="C27" s="102">
        <f>[2]Datenabfrage!C27</f>
        <v>0</v>
      </c>
      <c r="D27" s="102">
        <f>[2]Datenabfrage!D27</f>
        <v>0</v>
      </c>
      <c r="E27" s="102">
        <f>[2]Datenabfrage!E27</f>
        <v>0</v>
      </c>
      <c r="F27" s="102">
        <f>[2]Datenabfrage!F27</f>
        <v>0</v>
      </c>
      <c r="G27" s="102">
        <f>[2]Datenabfrage!G27</f>
        <v>0</v>
      </c>
      <c r="H27" s="102">
        <f>[2]Datenabfrage!H27</f>
        <v>0</v>
      </c>
      <c r="I27" s="102">
        <f>[2]Datenabfrage!I27</f>
        <v>807.66000000000008</v>
      </c>
      <c r="J27" s="102">
        <f>[2]Datenabfrage!J27</f>
        <v>163738.97999999998</v>
      </c>
      <c r="K27" s="102">
        <f>[2]Datenabfrage!K27</f>
        <v>412988.94</v>
      </c>
      <c r="L27" s="102">
        <f>[2]Datenabfrage!L27</f>
        <v>97549.61</v>
      </c>
      <c r="M27" s="102">
        <f>[2]Datenabfrage!M27</f>
        <v>308253.40000000002</v>
      </c>
      <c r="N27" s="102">
        <f>[2]Datenabfrage!N27</f>
        <v>126486.31974026303</v>
      </c>
      <c r="O27" s="102">
        <f>[2]Datenabfrage!O27</f>
        <v>77183.109359658396</v>
      </c>
      <c r="P27" s="102">
        <f>[2]Datenabfrage!P27</f>
        <v>41666.818351125745</v>
      </c>
      <c r="Q27" s="102">
        <f>[2]Datenabfrage!Q27</f>
        <v>138018.94655172413</v>
      </c>
      <c r="R27" s="102">
        <f>[2]Datenabfrage!R27</f>
        <v>103203.62001</v>
      </c>
      <c r="S27" s="102">
        <f>[2]Datenabfrage!S27</f>
        <v>238850.66086541026</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0</v>
      </c>
      <c r="D31" s="102">
        <f>[2]Datenabfrage!D31</f>
        <v>0</v>
      </c>
      <c r="E31" s="102">
        <f>[2]Datenabfrage!E31</f>
        <v>0</v>
      </c>
      <c r="F31" s="102">
        <f>[2]Datenabfrage!F31</f>
        <v>0</v>
      </c>
      <c r="G31" s="102">
        <f>[2]Datenabfrage!G31</f>
        <v>0</v>
      </c>
      <c r="H31" s="102">
        <f>[2]Datenabfrage!H31</f>
        <v>0</v>
      </c>
      <c r="I31" s="102">
        <f>[2]Datenabfrage!I31</f>
        <v>5995170.7589983195</v>
      </c>
      <c r="J31" s="102">
        <f>[2]Datenabfrage!J31</f>
        <v>5405268.3016537894</v>
      </c>
      <c r="K31" s="102">
        <f>[2]Datenabfrage!K31</f>
        <v>6498602.3703929894</v>
      </c>
      <c r="L31" s="102">
        <f>[2]Datenabfrage!L31</f>
        <v>6099275.1759440321</v>
      </c>
      <c r="M31" s="102">
        <f>[2]Datenabfrage!M31</f>
        <v>7802256.9613669319</v>
      </c>
      <c r="N31" s="102">
        <f>[2]Datenabfrage!N31</f>
        <v>8564492.2966395728</v>
      </c>
      <c r="O31" s="102">
        <f>[2]Datenabfrage!O31</f>
        <v>8290145.0951517317</v>
      </c>
      <c r="P31" s="102">
        <f>[2]Datenabfrage!P31</f>
        <v>6702004.1298937835</v>
      </c>
      <c r="Q31" s="102">
        <f>[2]Datenabfrage!Q31</f>
        <v>7952004.1298937835</v>
      </c>
      <c r="R31" s="102">
        <f>[2]Datenabfrage!R31</f>
        <v>7402004.1298937835</v>
      </c>
      <c r="S31" s="102">
        <f>[2]Datenabfrage!S31</f>
        <v>7402004.1298937835</v>
      </c>
    </row>
    <row r="32" spans="1:19" ht="18.75" customHeight="1">
      <c r="A32" s="53" t="s">
        <v>75</v>
      </c>
      <c r="B32" s="85" t="s">
        <v>168</v>
      </c>
      <c r="C32" s="102">
        <f>[2]Datenabfrage!C32</f>
        <v>0</v>
      </c>
      <c r="D32" s="102">
        <f>[2]Datenabfrage!D32</f>
        <v>0</v>
      </c>
      <c r="E32" s="102">
        <f>[2]Datenabfrage!E32</f>
        <v>0</v>
      </c>
      <c r="F32" s="102">
        <f>[2]Datenabfrage!F32</f>
        <v>0</v>
      </c>
      <c r="G32" s="102">
        <f>[2]Datenabfrage!G32</f>
        <v>0</v>
      </c>
      <c r="H32" s="102">
        <f>[2]Datenabfrage!H32</f>
        <v>0</v>
      </c>
      <c r="I32" s="102">
        <f>[2]Datenabfrage!I32</f>
        <v>3000000</v>
      </c>
      <c r="J32" s="102">
        <f>[2]Datenabfrage!J32</f>
        <v>3000000</v>
      </c>
      <c r="K32" s="102">
        <f>[2]Datenabfrage!K32</f>
        <v>3000000</v>
      </c>
      <c r="L32" s="102">
        <f>[2]Datenabfrage!L32</f>
        <v>3000000</v>
      </c>
      <c r="M32" s="102">
        <f>[2]Datenabfrage!M32</f>
        <v>4700000</v>
      </c>
      <c r="N32" s="102">
        <f>[2]Datenabfrage!N32</f>
        <v>4700000</v>
      </c>
      <c r="O32" s="102">
        <f>[2]Datenabfrage!O32</f>
        <v>4700000</v>
      </c>
      <c r="P32" s="102">
        <f>[2]Datenabfrage!P32</f>
        <v>4741234.0109613733</v>
      </c>
      <c r="Q32" s="102">
        <f>[2]Datenabfrage!Q32</f>
        <v>4741234.0109613733</v>
      </c>
      <c r="R32" s="102">
        <f>[2]Datenabfrage!R32</f>
        <v>4741234.0109613733</v>
      </c>
      <c r="S32" s="102">
        <f>[2]Datenabfrage!S32</f>
        <v>4741234.0109613733</v>
      </c>
    </row>
    <row r="33" spans="1:19" ht="18.75" customHeight="1">
      <c r="A33" s="53" t="s">
        <v>89</v>
      </c>
      <c r="B33" s="85" t="s">
        <v>169</v>
      </c>
      <c r="C33" s="102">
        <f>[2]Datenabfrage!C33</f>
        <v>0</v>
      </c>
      <c r="D33" s="102">
        <f>[2]Datenabfrage!D33</f>
        <v>0</v>
      </c>
      <c r="E33" s="102">
        <f>[2]Datenabfrage!E33</f>
        <v>0</v>
      </c>
      <c r="F33" s="102">
        <f>[2]Datenabfrage!F33</f>
        <v>0</v>
      </c>
      <c r="G33" s="102">
        <f>[2]Datenabfrage!G33</f>
        <v>0</v>
      </c>
      <c r="H33" s="102">
        <f>[2]Datenabfrage!H33</f>
        <v>0</v>
      </c>
      <c r="I33" s="102">
        <f>[2]Datenabfrage!I33</f>
        <v>0</v>
      </c>
      <c r="J33" s="102">
        <f>[2]Datenabfrage!J33</f>
        <v>0</v>
      </c>
      <c r="K33" s="102">
        <f>[2]Datenabfrage!K33</f>
        <v>0</v>
      </c>
      <c r="L33" s="102">
        <f>[2]Datenabfrage!L33</f>
        <v>652767.3971018116</v>
      </c>
      <c r="M33" s="102">
        <f>[2]Datenabfrage!M33</f>
        <v>652767.40710181161</v>
      </c>
      <c r="N33" s="102">
        <f>[2]Datenabfrage!N33</f>
        <v>1152767.4071018116</v>
      </c>
      <c r="O33" s="102">
        <f>[2]Datenabfrage!O33</f>
        <v>1852767.4071018116</v>
      </c>
      <c r="P33" s="102">
        <f>[2]Datenabfrage!P33</f>
        <v>1960770.1189324101</v>
      </c>
      <c r="Q33" s="102">
        <f>[2]Datenabfrage!Q33</f>
        <v>2310770.1189324101</v>
      </c>
      <c r="R33" s="102">
        <f>[2]Datenabfrage!R33</f>
        <v>2660770.1189324101</v>
      </c>
      <c r="S33" s="102">
        <f>[2]Datenabfrage!S33</f>
        <v>2660770.1189324101</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0</v>
      </c>
      <c r="J34" s="102">
        <f>[2]Datenabfrage!J34</f>
        <v>0</v>
      </c>
      <c r="K34" s="102">
        <f>[2]Datenabfrage!K34</f>
        <v>0</v>
      </c>
      <c r="L34" s="102">
        <f>[2]Datenabfrage!L34</f>
        <v>0</v>
      </c>
      <c r="M34" s="102">
        <f>[2]Datenabfrage!M34</f>
        <v>0</v>
      </c>
      <c r="N34" s="102">
        <f>[2]Datenabfrage!N34</f>
        <v>0</v>
      </c>
      <c r="O34" s="102">
        <f>[2]Datenabfrage!O34</f>
        <v>0</v>
      </c>
      <c r="P34" s="102">
        <f>[2]Datenabfrage!P34</f>
        <v>0</v>
      </c>
      <c r="Q34" s="102">
        <f>[2]Datenabfrage!Q34</f>
        <v>0</v>
      </c>
      <c r="R34" s="102">
        <f>[2]Datenabfrage!R34</f>
        <v>0</v>
      </c>
      <c r="S34" s="102">
        <f>[2]Datenabfrage!S34</f>
        <v>0</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0</v>
      </c>
      <c r="D36" s="102">
        <f>[2]Datenabfrage!D36</f>
        <v>0</v>
      </c>
      <c r="E36" s="102">
        <f>[2]Datenabfrage!E36</f>
        <v>0</v>
      </c>
      <c r="F36" s="102">
        <f>[2]Datenabfrage!F36</f>
        <v>0</v>
      </c>
      <c r="G36" s="102">
        <f>[2]Datenabfrage!G36</f>
        <v>0</v>
      </c>
      <c r="H36" s="102">
        <f>[2]Datenabfrage!H36</f>
        <v>0</v>
      </c>
      <c r="I36" s="102">
        <f>[2]Datenabfrage!I36</f>
        <v>0</v>
      </c>
      <c r="J36" s="102">
        <f>[2]Datenabfrage!J36</f>
        <v>0</v>
      </c>
      <c r="K36" s="102">
        <f>[2]Datenabfrage!K36</f>
        <v>0</v>
      </c>
      <c r="L36" s="102">
        <f>[2]Datenabfrage!L36</f>
        <v>0</v>
      </c>
      <c r="M36" s="102">
        <f>[2]Datenabfrage!M36</f>
        <v>0</v>
      </c>
      <c r="N36" s="102">
        <f>[2]Datenabfrage!N36</f>
        <v>0</v>
      </c>
      <c r="O36" s="102">
        <f>[2]Datenabfrage!O36</f>
        <v>0</v>
      </c>
      <c r="P36" s="102">
        <f>[2]Datenabfrage!P36</f>
        <v>0</v>
      </c>
      <c r="Q36" s="102">
        <f>[2]Datenabfrage!Q36</f>
        <v>0</v>
      </c>
      <c r="R36" s="102">
        <f>[2]Datenabfrage!R36</f>
        <v>0</v>
      </c>
      <c r="S36" s="102">
        <f>[2]Datenabfrage!S36</f>
        <v>0</v>
      </c>
    </row>
    <row r="37" spans="1:19" ht="18.75" customHeight="1">
      <c r="A37" s="42">
        <v>2</v>
      </c>
      <c r="B37" s="85" t="s">
        <v>173</v>
      </c>
      <c r="C37" s="102">
        <f>[2]Datenabfrage!C37</f>
        <v>0</v>
      </c>
      <c r="D37" s="102">
        <f>[2]Datenabfrage!D37</f>
        <v>0</v>
      </c>
      <c r="E37" s="102">
        <f>[2]Datenabfrage!E37</f>
        <v>0</v>
      </c>
      <c r="F37" s="102">
        <f>[2]Datenabfrage!F37</f>
        <v>0</v>
      </c>
      <c r="G37" s="102">
        <f>[2]Datenabfrage!G37</f>
        <v>0</v>
      </c>
      <c r="H37" s="102">
        <f>[2]Datenabfrage!H37</f>
        <v>0</v>
      </c>
      <c r="I37" s="102">
        <f>[2]Datenabfrage!I37</f>
        <v>792600.49</v>
      </c>
      <c r="J37" s="102">
        <f>[2]Datenabfrage!J37</f>
        <v>973491.62991017499</v>
      </c>
      <c r="K37" s="102">
        <f>[2]Datenabfrage!K37</f>
        <v>704106.32381949993</v>
      </c>
      <c r="L37" s="102">
        <f>[2]Datenabfrage!L37</f>
        <v>586990.56449999998</v>
      </c>
      <c r="M37" s="102">
        <f>[2]Datenabfrage!M37</f>
        <v>837625.48597579985</v>
      </c>
      <c r="N37" s="102">
        <f>[2]Datenabfrage!N37</f>
        <v>580523.55242140009</v>
      </c>
      <c r="O37" s="102">
        <f>[2]Datenabfrage!O37</f>
        <v>778887.71198599995</v>
      </c>
      <c r="P37" s="102">
        <f>[2]Datenabfrage!P37</f>
        <v>924803.01676921197</v>
      </c>
      <c r="Q37" s="102">
        <f>[2]Datenabfrage!Q37</f>
        <v>1011898.7314991233</v>
      </c>
      <c r="R37" s="102">
        <f>[2]Datenabfrage!R37</f>
        <v>1131770.3868749999</v>
      </c>
      <c r="S37" s="102">
        <f>[2]Datenabfrage!S37</f>
        <v>1062678.6298825946</v>
      </c>
    </row>
    <row r="38" spans="1:19" ht="18.75" customHeight="1">
      <c r="A38" s="42">
        <v>3</v>
      </c>
      <c r="B38" s="85" t="s">
        <v>174</v>
      </c>
      <c r="C38" s="102">
        <f>[2]Datenabfrage!C38</f>
        <v>0</v>
      </c>
      <c r="D38" s="102">
        <f>[2]Datenabfrage!D38</f>
        <v>0</v>
      </c>
      <c r="E38" s="102">
        <f>[2]Datenabfrage!E38</f>
        <v>0</v>
      </c>
      <c r="F38" s="102">
        <f>[2]Datenabfrage!F38</f>
        <v>0</v>
      </c>
      <c r="G38" s="102">
        <f>[2]Datenabfrage!G38</f>
        <v>0</v>
      </c>
      <c r="H38" s="102">
        <f>[2]Datenabfrage!H38</f>
        <v>0</v>
      </c>
      <c r="I38" s="102">
        <f>[2]Datenabfrage!I38</f>
        <v>527196.4998866223</v>
      </c>
      <c r="J38" s="102">
        <f>[2]Datenabfrage!J38</f>
        <v>502037.84047927312</v>
      </c>
      <c r="K38" s="102">
        <f>[2]Datenabfrage!K38</f>
        <v>1105260.914074467</v>
      </c>
      <c r="L38" s="102">
        <f>[2]Datenabfrage!L38</f>
        <v>1277032.7600000002</v>
      </c>
      <c r="M38" s="102">
        <f>[2]Datenabfrage!M38</f>
        <v>978367.27</v>
      </c>
      <c r="N38" s="102">
        <f>[2]Datenabfrage!N38</f>
        <v>477417.29852119996</v>
      </c>
      <c r="O38" s="102">
        <f>[2]Datenabfrage!O38</f>
        <v>484186</v>
      </c>
      <c r="P38" s="102">
        <f>[2]Datenabfrage!P38</f>
        <v>693745.17</v>
      </c>
      <c r="Q38" s="102">
        <f>[2]Datenabfrage!Q38</f>
        <v>626208.7413997663</v>
      </c>
      <c r="R38" s="102">
        <f>[2]Datenabfrage!R38</f>
        <v>907982.52916713571</v>
      </c>
      <c r="S38" s="102">
        <f>[2]Datenabfrage!S38</f>
        <v>2557882.4839135213</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1379.0141417226632</v>
      </c>
      <c r="Q39" s="102">
        <f>[2]Datenabfrage!Q39</f>
        <v>493.68777907656346</v>
      </c>
      <c r="R39" s="102">
        <f>[2]Datenabfrage!R39</f>
        <v>0</v>
      </c>
      <c r="S39" s="102">
        <f>[2]Datenabfrage!S39</f>
        <v>4093.789227323628</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0</v>
      </c>
      <c r="D42" s="103">
        <f>[2]Datenabfrage!D42</f>
        <v>0</v>
      </c>
      <c r="E42" s="103">
        <f>[2]Datenabfrage!E42</f>
        <v>0</v>
      </c>
      <c r="F42" s="103">
        <f>[2]Datenabfrage!F42</f>
        <v>0</v>
      </c>
      <c r="G42" s="103">
        <f>[2]Datenabfrage!G42</f>
        <v>0</v>
      </c>
      <c r="H42" s="103">
        <f>[2]Datenabfrage!H42</f>
        <v>0</v>
      </c>
      <c r="I42" s="103">
        <f>[2]Datenabfrage!I42</f>
        <v>0</v>
      </c>
      <c r="J42" s="103">
        <f>[2]Datenabfrage!J42</f>
        <v>0</v>
      </c>
      <c r="K42" s="103">
        <f>[2]Datenabfrage!K42</f>
        <v>0</v>
      </c>
      <c r="L42" s="103">
        <f>[2]Datenabfrage!L42</f>
        <v>0</v>
      </c>
      <c r="M42" s="103">
        <f>[2]Datenabfrage!M42</f>
        <v>0</v>
      </c>
      <c r="N42" s="103">
        <f>[2]Datenabfrage!N42</f>
        <v>0</v>
      </c>
      <c r="O42" s="103">
        <f>[2]Datenabfrage!O42</f>
        <v>0</v>
      </c>
      <c r="P42" s="103">
        <f>[2]Datenabfrage!P42</f>
        <v>0</v>
      </c>
      <c r="Q42" s="103">
        <f>[2]Datenabfrage!Q42</f>
        <v>0</v>
      </c>
      <c r="R42" s="103">
        <f>[2]Datenabfrage!R42</f>
        <v>0</v>
      </c>
      <c r="S42" s="103">
        <f>[2]Datenabfrage!S42</f>
        <v>0</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0</v>
      </c>
      <c r="D45" s="103">
        <f>[2]Datenabfrage!D45</f>
        <v>0</v>
      </c>
      <c r="E45" s="103">
        <f>[2]Datenabfrage!E45</f>
        <v>0</v>
      </c>
      <c r="F45" s="103">
        <f>[2]Datenabfrage!F45</f>
        <v>0</v>
      </c>
      <c r="G45" s="103">
        <f>[2]Datenabfrage!G45</f>
        <v>0</v>
      </c>
      <c r="H45" s="103">
        <f>[2]Datenabfrage!H45</f>
        <v>0</v>
      </c>
      <c r="I45" s="103">
        <f>[2]Datenabfrage!I45</f>
        <v>970668.69</v>
      </c>
      <c r="J45" s="103">
        <f>[2]Datenabfrage!J45</f>
        <v>934693.19000000006</v>
      </c>
      <c r="K45" s="103">
        <f>[2]Datenabfrage!K45</f>
        <v>526776.46</v>
      </c>
      <c r="L45" s="103">
        <f>[2]Datenabfrage!L45</f>
        <v>1235547.49</v>
      </c>
      <c r="M45" s="103">
        <f>[2]Datenabfrage!M45</f>
        <v>1135208.6499999999</v>
      </c>
      <c r="N45" s="103">
        <f>[2]Datenabfrage!N45</f>
        <v>883276.98999999987</v>
      </c>
      <c r="O45" s="103">
        <f>[2]Datenabfrage!O45</f>
        <v>924097.2</v>
      </c>
      <c r="P45" s="103">
        <f>[2]Datenabfrage!P45</f>
        <v>1012479.9700000001</v>
      </c>
      <c r="Q45" s="103">
        <f>[2]Datenabfrage!Q45</f>
        <v>1053360.8599999999</v>
      </c>
      <c r="R45" s="103">
        <f>[2]Datenabfrage!R45</f>
        <v>663232.71</v>
      </c>
      <c r="S45" s="103">
        <f>[2]Datenabfrage!S45</f>
        <v>66608</v>
      </c>
    </row>
    <row r="46" spans="1:19" ht="39.950000000000003" customHeight="1">
      <c r="A46" s="90" t="s">
        <v>89</v>
      </c>
      <c r="B46" s="89" t="s">
        <v>188</v>
      </c>
      <c r="C46" s="103">
        <f>[2]Datenabfrage!C46</f>
        <v>0</v>
      </c>
      <c r="D46" s="103">
        <f>[2]Datenabfrage!D46</f>
        <v>0</v>
      </c>
      <c r="E46" s="103">
        <f>[2]Datenabfrage!E46</f>
        <v>0</v>
      </c>
      <c r="F46" s="103">
        <f>[2]Datenabfrage!F46</f>
        <v>0</v>
      </c>
      <c r="G46" s="103">
        <f>[2]Datenabfrage!G46</f>
        <v>0</v>
      </c>
      <c r="H46" s="103">
        <f>[2]Datenabfrage!H46</f>
        <v>0</v>
      </c>
      <c r="I46" s="103">
        <f>[2]Datenabfrage!I46</f>
        <v>1075047.6499999999</v>
      </c>
      <c r="J46" s="103">
        <f>[2]Datenabfrage!J46</f>
        <v>1000868.0800000001</v>
      </c>
      <c r="K46" s="103">
        <f>[2]Datenabfrage!K46</f>
        <v>769796.61999999988</v>
      </c>
      <c r="L46" s="103">
        <f>[2]Datenabfrage!L46</f>
        <v>1354214.9200000002</v>
      </c>
      <c r="M46" s="103">
        <f>[2]Datenabfrage!M46</f>
        <v>847847.97000000009</v>
      </c>
      <c r="N46" s="103">
        <f>[2]Datenabfrage!N46</f>
        <v>1122194.8500000001</v>
      </c>
      <c r="O46" s="103">
        <f>[2]Datenabfrage!O46</f>
        <v>1404771.99</v>
      </c>
      <c r="P46" s="103">
        <f>[2]Datenabfrage!P46</f>
        <v>1263377.73</v>
      </c>
      <c r="Q46" s="103">
        <f>[2]Datenabfrage!Q46</f>
        <v>1265985.7799999998</v>
      </c>
      <c r="R46" s="103">
        <f>[2]Datenabfrage!R46</f>
        <v>846423.35999999987</v>
      </c>
      <c r="S46" s="103">
        <f>[2]Datenabfrage!S46</f>
        <v>152055.41000000003</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490930.58</v>
      </c>
      <c r="L48" s="103">
        <f>[2]Datenabfrage!L48</f>
        <v>130098.70000000001</v>
      </c>
      <c r="M48" s="103">
        <f>[2]Datenabfrage!M48</f>
        <v>742360.7699999999</v>
      </c>
      <c r="N48" s="103">
        <f>[2]Datenabfrage!N48</f>
        <v>434011.62</v>
      </c>
      <c r="O48" s="103">
        <f>[2]Datenabfrage!O48</f>
        <v>487133.76</v>
      </c>
      <c r="P48" s="103">
        <f>[2]Datenabfrage!P48</f>
        <v>477689.4</v>
      </c>
      <c r="Q48" s="103">
        <f>[2]Datenabfrage!Q48</f>
        <v>531729.37</v>
      </c>
      <c r="R48" s="103">
        <f>[2]Datenabfrage!R48</f>
        <v>480091.59</v>
      </c>
      <c r="S48" s="103">
        <f>[2]Datenabfrage!S48</f>
        <v>585370.35</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490930.58</v>
      </c>
      <c r="L49" s="103">
        <f>[2]Datenabfrage!L49</f>
        <v>130098.70000000001</v>
      </c>
      <c r="M49" s="103">
        <f>[2]Datenabfrage!M49</f>
        <v>742360.7699999999</v>
      </c>
      <c r="N49" s="103">
        <f>[2]Datenabfrage!N49</f>
        <v>434011.62</v>
      </c>
      <c r="O49" s="103">
        <f>[2]Datenabfrage!O49</f>
        <v>487133.76</v>
      </c>
      <c r="P49" s="103">
        <f>[2]Datenabfrage!P49</f>
        <v>477689.4</v>
      </c>
      <c r="Q49" s="103">
        <f>[2]Datenabfrage!Q49</f>
        <v>531729.37</v>
      </c>
      <c r="R49" s="103">
        <f>[2]Datenabfrage!R49</f>
        <v>480091.59</v>
      </c>
      <c r="S49" s="103">
        <f>[2]Datenabfrage!S49</f>
        <v>585370.35</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102210</v>
      </c>
      <c r="J50" s="103">
        <f>[2]Datenabfrage!J50</f>
        <v>192161.49</v>
      </c>
      <c r="K50" s="103">
        <f>[2]Datenabfrage!K50</f>
        <v>186575.07999999996</v>
      </c>
      <c r="L50" s="103">
        <f>[2]Datenabfrage!L50</f>
        <v>189701.72</v>
      </c>
      <c r="M50" s="103">
        <f>[2]Datenabfrage!M50</f>
        <v>302805.58999999997</v>
      </c>
      <c r="N50" s="103">
        <f>[2]Datenabfrage!N50</f>
        <v>422567.64</v>
      </c>
      <c r="O50" s="103">
        <f>[2]Datenabfrage!O50</f>
        <v>304385.71000000002</v>
      </c>
      <c r="P50" s="103">
        <f>[2]Datenabfrage!P50</f>
        <v>261573.28999999998</v>
      </c>
      <c r="Q50" s="103">
        <f>[2]Datenabfrage!Q50</f>
        <v>292780.35000000003</v>
      </c>
      <c r="R50" s="103">
        <f>[2]Datenabfrage!R50</f>
        <v>357476.66000000003</v>
      </c>
      <c r="S50" s="103">
        <f>[2]Datenabfrage!S50</f>
        <v>355606.39999999997</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102210</v>
      </c>
      <c r="J51" s="103">
        <f>[2]Datenabfrage!J51</f>
        <v>193185.01</v>
      </c>
      <c r="K51" s="103">
        <f>[2]Datenabfrage!K51</f>
        <v>186575.07999999996</v>
      </c>
      <c r="L51" s="103">
        <f>[2]Datenabfrage!L51</f>
        <v>185265</v>
      </c>
      <c r="M51" s="103">
        <f>[2]Datenabfrage!M51</f>
        <v>307465.35000000003</v>
      </c>
      <c r="N51" s="103">
        <f>[2]Datenabfrage!N51</f>
        <v>310213.42000000004</v>
      </c>
      <c r="O51" s="103">
        <f>[2]Datenabfrage!O51</f>
        <v>304544.78999999998</v>
      </c>
      <c r="P51" s="103">
        <f>[2]Datenabfrage!P51</f>
        <v>258209.69000000009</v>
      </c>
      <c r="Q51" s="103">
        <f>[2]Datenabfrage!Q51</f>
        <v>289960.18000000005</v>
      </c>
      <c r="R51" s="103">
        <f>[2]Datenabfrage!R51</f>
        <v>355163.52</v>
      </c>
      <c r="S51" s="103">
        <f>[2]Datenabfrage!S51</f>
        <v>378519.95999999979</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66698.350000000006</v>
      </c>
      <c r="K53" s="103">
        <f>[2]Datenabfrage!K53</f>
        <v>68498.899999999994</v>
      </c>
      <c r="L53" s="103">
        <f>[2]Datenabfrage!L53</f>
        <v>40091.72</v>
      </c>
      <c r="M53" s="103">
        <f>[2]Datenabfrage!M53</f>
        <v>38859.29</v>
      </c>
      <c r="N53" s="103">
        <f>[2]Datenabfrage!N53</f>
        <v>40112.97</v>
      </c>
      <c r="O53" s="103">
        <f>[2]Datenabfrage!O53</f>
        <v>55983.53</v>
      </c>
      <c r="P53" s="103">
        <f>[2]Datenabfrage!P53</f>
        <v>73781.48</v>
      </c>
      <c r="Q53" s="103">
        <f>[2]Datenabfrage!Q53</f>
        <v>77711.320000000007</v>
      </c>
      <c r="R53" s="103">
        <f>[2]Datenabfrage!R53</f>
        <v>43763.16</v>
      </c>
      <c r="S53" s="103">
        <f>[2]Datenabfrage!S53</f>
        <v>35213.85</v>
      </c>
    </row>
    <row r="54" spans="1:19" ht="39.950000000000003" customHeight="1">
      <c r="A54" s="92" t="s">
        <v>99</v>
      </c>
      <c r="B54" s="91" t="s">
        <v>191</v>
      </c>
      <c r="C54" s="103">
        <f>[2]Datenabfrage!C54</f>
        <v>0</v>
      </c>
      <c r="D54" s="103">
        <f>[2]Datenabfrage!D54</f>
        <v>0</v>
      </c>
      <c r="E54" s="103">
        <f>[2]Datenabfrage!E54</f>
        <v>0</v>
      </c>
      <c r="F54" s="103">
        <f>[2]Datenabfrage!F54</f>
        <v>0</v>
      </c>
      <c r="G54" s="103">
        <f>[2]Datenabfrage!G54</f>
        <v>0</v>
      </c>
      <c r="H54" s="103">
        <f>[2]Datenabfrage!H54</f>
        <v>0</v>
      </c>
      <c r="I54" s="103">
        <f>[2]Datenabfrage!I54</f>
        <v>12064.440000000002</v>
      </c>
      <c r="J54" s="103">
        <f>[2]Datenabfrage!J54</f>
        <v>135185.87</v>
      </c>
      <c r="K54" s="103">
        <f>[2]Datenabfrage!K54</f>
        <v>191445.14</v>
      </c>
      <c r="L54" s="103">
        <f>[2]Datenabfrage!L54</f>
        <v>120270.22000000006</v>
      </c>
      <c r="M54" s="103">
        <f>[2]Datenabfrage!M54</f>
        <v>220315.39999999997</v>
      </c>
      <c r="N54" s="103">
        <f>[2]Datenabfrage!N54</f>
        <v>281551.25</v>
      </c>
      <c r="O54" s="103">
        <f>[2]Datenabfrage!O54</f>
        <v>333035.19999999995</v>
      </c>
      <c r="P54" s="103">
        <f>[2]Datenabfrage!P54</f>
        <v>313170.75</v>
      </c>
      <c r="Q54" s="103">
        <f>[2]Datenabfrage!Q54</f>
        <v>225687.53999999995</v>
      </c>
      <c r="R54" s="103">
        <f>[2]Datenabfrage!R54</f>
        <v>363126.20000000007</v>
      </c>
      <c r="S54" s="103">
        <f>[2]Datenabfrage!S54</f>
        <v>744606.7</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50800</v>
      </c>
      <c r="J55" s="103">
        <f>[2]Datenabfrage!J55</f>
        <v>-10783.479999999996</v>
      </c>
      <c r="K55" s="103">
        <f>[2]Datenabfrage!K55</f>
        <v>136630.01999999999</v>
      </c>
      <c r="L55" s="103">
        <f>[2]Datenabfrage!L55</f>
        <v>35436</v>
      </c>
      <c r="M55" s="103">
        <f>[2]Datenabfrage!M55</f>
        <v>48528.73</v>
      </c>
      <c r="N55" s="103">
        <f>[2]Datenabfrage!N55</f>
        <v>180453.61000000002</v>
      </c>
      <c r="O55" s="103">
        <f>[2]Datenabfrage!O55</f>
        <v>71720.25</v>
      </c>
      <c r="P55" s="103">
        <f>[2]Datenabfrage!P55</f>
        <v>70106.27</v>
      </c>
      <c r="Q55" s="103">
        <f>[2]Datenabfrage!Q55</f>
        <v>66401.919999999998</v>
      </c>
      <c r="R55" s="103">
        <f>[2]Datenabfrage!R55</f>
        <v>181989.16999999998</v>
      </c>
      <c r="S55" s="103">
        <f>[2]Datenabfrage!S55</f>
        <v>759171.17000000016</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0</v>
      </c>
      <c r="H56" s="103">
        <f>[2]Datenabfrage!H56</f>
        <v>0</v>
      </c>
      <c r="I56" s="103">
        <f>[2]Datenabfrage!I56</f>
        <v>29390</v>
      </c>
      <c r="J56" s="103">
        <f>[2]Datenabfrage!J56</f>
        <v>97035.47</v>
      </c>
      <c r="K56" s="103">
        <f>[2]Datenabfrage!K56</f>
        <v>119490</v>
      </c>
      <c r="L56" s="103">
        <f>[2]Datenabfrage!L56</f>
        <v>152749.96</v>
      </c>
      <c r="M56" s="103">
        <f>[2]Datenabfrage!M56</f>
        <v>357113.71</v>
      </c>
      <c r="N56" s="103">
        <f>[2]Datenabfrage!N56</f>
        <v>346007.62999999989</v>
      </c>
      <c r="O56" s="103">
        <f>[2]Datenabfrage!O56</f>
        <v>299237.11</v>
      </c>
      <c r="P56" s="103">
        <f>[2]Datenabfrage!P56</f>
        <v>264113.9800000001</v>
      </c>
      <c r="Q56" s="103">
        <f>[2]Datenabfrage!Q56</f>
        <v>231834.08000000005</v>
      </c>
      <c r="R56" s="103">
        <f>[2]Datenabfrage!R56</f>
        <v>261435.92999999996</v>
      </c>
      <c r="S56" s="103">
        <f>[2]Datenabfrage!S56</f>
        <v>365380.52</v>
      </c>
    </row>
    <row r="57" spans="1:19" ht="39.950000000000003" customHeight="1">
      <c r="A57" s="92" t="s">
        <v>146</v>
      </c>
      <c r="B57" s="91" t="s">
        <v>181</v>
      </c>
      <c r="C57" s="103">
        <f>[2]Datenabfrage!C57</f>
        <v>0</v>
      </c>
      <c r="D57" s="103">
        <f>[2]Datenabfrage!D57</f>
        <v>0</v>
      </c>
      <c r="E57" s="103">
        <f>[2]Datenabfrage!E57</f>
        <v>0</v>
      </c>
      <c r="F57" s="103">
        <f>[2]Datenabfrage!F57</f>
        <v>0</v>
      </c>
      <c r="G57" s="103">
        <f>[2]Datenabfrage!G57</f>
        <v>0</v>
      </c>
      <c r="H57" s="103">
        <f>[2]Datenabfrage!H57</f>
        <v>0</v>
      </c>
      <c r="I57" s="103">
        <f>[2]Datenabfrage!I57</f>
        <v>133934.66</v>
      </c>
      <c r="J57" s="103">
        <f>[2]Datenabfrage!J57</f>
        <v>79945.87</v>
      </c>
      <c r="K57" s="103">
        <f>[2]Datenabfrage!K57</f>
        <v>101718.95999999999</v>
      </c>
      <c r="L57" s="103">
        <f>[2]Datenabfrage!L57</f>
        <v>101602.21</v>
      </c>
      <c r="M57" s="103">
        <f>[2]Datenabfrage!M57</f>
        <v>351539.95</v>
      </c>
      <c r="N57" s="103">
        <f>[2]Datenabfrage!N57</f>
        <v>360354.58</v>
      </c>
      <c r="O57" s="103">
        <f>[2]Datenabfrage!O57</f>
        <v>315926.79000000004</v>
      </c>
      <c r="P57" s="103">
        <f>[2]Datenabfrage!P57</f>
        <v>295957.18</v>
      </c>
      <c r="Q57" s="103">
        <f>[2]Datenabfrage!Q57</f>
        <v>232105.04</v>
      </c>
      <c r="R57" s="103">
        <f>[2]Datenabfrage!R57</f>
        <v>261239.75</v>
      </c>
      <c r="S57" s="103">
        <f>[2]Datenabfrage!S57</f>
        <v>364094.66000000003</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210220.23</v>
      </c>
      <c r="K60" s="103">
        <f>[2]Datenabfrage!K60</f>
        <v>203250.08</v>
      </c>
      <c r="L60" s="103">
        <f>[2]Datenabfrage!L60</f>
        <v>-24244.959999999999</v>
      </c>
      <c r="M60" s="103">
        <f>[2]Datenabfrage!M60</f>
        <v>38570.819999999985</v>
      </c>
      <c r="N60" s="103">
        <f>[2]Datenabfrage!N60</f>
        <v>-11076.929999999998</v>
      </c>
      <c r="O60" s="103">
        <f>[2]Datenabfrage!O60</f>
        <v>42088.34</v>
      </c>
      <c r="P60" s="103">
        <f>[2]Datenabfrage!P60</f>
        <v>436781.21000000014</v>
      </c>
      <c r="Q60" s="103">
        <f>[2]Datenabfrage!Q60</f>
        <v>427570.49999999994</v>
      </c>
      <c r="R60" s="103">
        <f>[2]Datenabfrage!R60</f>
        <v>406563.77000000014</v>
      </c>
      <c r="S60" s="103">
        <f>[2]Datenabfrage!S60</f>
        <v>405011.74</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208691.91</v>
      </c>
      <c r="K61" s="103">
        <f>[2]Datenabfrage!K61</f>
        <v>203250.08</v>
      </c>
      <c r="L61" s="103">
        <f>[2]Datenabfrage!L61</f>
        <v>-19772.97</v>
      </c>
      <c r="M61" s="103">
        <f>[2]Datenabfrage!M61</f>
        <v>38372.57</v>
      </c>
      <c r="N61" s="103">
        <f>[2]Datenabfrage!N61</f>
        <v>-19406.48</v>
      </c>
      <c r="O61" s="103">
        <f>[2]Datenabfrage!O61</f>
        <v>41393.58</v>
      </c>
      <c r="P61" s="103">
        <f>[2]Datenabfrage!P61</f>
        <v>437226.44</v>
      </c>
      <c r="Q61" s="103">
        <f>[2]Datenabfrage!Q61</f>
        <v>427622.9</v>
      </c>
      <c r="R61" s="103">
        <f>[2]Datenabfrage!R61</f>
        <v>406715.61</v>
      </c>
      <c r="S61" s="103">
        <f>[2]Datenabfrage!S61</f>
        <v>403626.81</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9528.75</v>
      </c>
      <c r="L64" s="103">
        <f>[2]Datenabfrage!L64</f>
        <v>6660.1900000000005</v>
      </c>
      <c r="M64" s="103">
        <f>[2]Datenabfrage!M64</f>
        <v>0</v>
      </c>
      <c r="N64" s="103">
        <f>[2]Datenabfrage!N64</f>
        <v>6269.9300000000021</v>
      </c>
      <c r="O64" s="103">
        <f>[2]Datenabfrage!O64</f>
        <v>11661.349999999999</v>
      </c>
      <c r="P64" s="103">
        <f>[2]Datenabfrage!P64</f>
        <v>5249.81</v>
      </c>
      <c r="Q64" s="103">
        <f>[2]Datenabfrage!Q64</f>
        <v>7194.7</v>
      </c>
      <c r="R64" s="103">
        <f>[2]Datenabfrage!R64</f>
        <v>9265.16</v>
      </c>
      <c r="S64" s="103">
        <f>[2]Datenabfrage!S64</f>
        <v>2899.85</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9528.75</v>
      </c>
      <c r="L65" s="103">
        <f>[2]Datenabfrage!L65</f>
        <v>7907.5</v>
      </c>
      <c r="M65" s="103">
        <f>[2]Datenabfrage!M65</f>
        <v>-8.2800000000000011</v>
      </c>
      <c r="N65" s="103">
        <f>[2]Datenabfrage!N65</f>
        <v>8017.9239999999991</v>
      </c>
      <c r="O65" s="103">
        <f>[2]Datenabfrage!O65</f>
        <v>11642.869999999999</v>
      </c>
      <c r="P65" s="103">
        <f>[2]Datenabfrage!P65</f>
        <v>5239.01</v>
      </c>
      <c r="Q65" s="103">
        <f>[2]Datenabfrage!Q65</f>
        <v>7193.92</v>
      </c>
      <c r="R65" s="103">
        <f>[2]Datenabfrage!R65</f>
        <v>9254.66</v>
      </c>
      <c r="S65" s="103">
        <f>[2]Datenabfrage!S65</f>
        <v>2888.5299999999997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80" zoomScaleNormal="80" workbookViewId="0">
      <pane ySplit="2" topLeftCell="A545" activePane="bottomLeft" state="frozen"/>
      <selection activeCell="A3293" sqref="A3293"/>
      <selection pane="bottomLeft" activeCell="V3743" sqref="V3743"/>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 si="0">SUM(J9:J95)</f>
        <v>0</v>
      </c>
      <c r="K96" s="7">
        <f>SUM(K9:K95)</f>
        <v>0</v>
      </c>
      <c r="L96" s="7">
        <f t="shared" ref="L96" si="1">SUM(L9:L95)</f>
        <v>0</v>
      </c>
      <c r="M96" s="7">
        <f>SUM(M9:M95)</f>
        <v>0</v>
      </c>
      <c r="N96" s="10">
        <f>SUM(N4:N95)</f>
        <v>0</v>
      </c>
      <c r="O96" s="10">
        <f t="shared" ref="O96:R96" si="2">SUM(O4:O95)</f>
        <v>0</v>
      </c>
      <c r="P96" s="10">
        <f t="shared" si="2"/>
        <v>0</v>
      </c>
      <c r="Q96" s="10">
        <f t="shared" si="2"/>
        <v>0</v>
      </c>
      <c r="R96" s="10">
        <f t="shared" si="2"/>
        <v>0</v>
      </c>
      <c r="S96" s="10">
        <f>SUM(S3:S95)</f>
        <v>0</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 si="3">SUM(J104:J190)</f>
        <v>0</v>
      </c>
      <c r="K191" s="7">
        <f>SUM(K104:K190)</f>
        <v>0</v>
      </c>
      <c r="L191" s="7">
        <f t="shared" ref="L191" si="4">SUM(L104:L190)</f>
        <v>0</v>
      </c>
      <c r="M191" s="7">
        <f>SUM(M104:M190)</f>
        <v>0</v>
      </c>
      <c r="N191" s="10">
        <f>SUM(N99:N190)</f>
        <v>0</v>
      </c>
      <c r="O191" s="10">
        <f t="shared" ref="O191:R191" si="5">SUM(O99:O190)</f>
        <v>0</v>
      </c>
      <c r="P191" s="10">
        <f t="shared" si="5"/>
        <v>0</v>
      </c>
      <c r="Q191" s="10">
        <f t="shared" si="5"/>
        <v>0</v>
      </c>
      <c r="R191" s="10">
        <f t="shared" si="5"/>
        <v>0</v>
      </c>
      <c r="S191" s="10">
        <f>SUM(S98:S190)</f>
        <v>0</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 si="6">SUM(J199:J285)</f>
        <v>0</v>
      </c>
      <c r="K286" s="7">
        <f>SUM(K199:K285)</f>
        <v>0</v>
      </c>
      <c r="L286" s="7">
        <f t="shared" ref="L286" si="7">SUM(L199:L285)</f>
        <v>0</v>
      </c>
      <c r="M286" s="7">
        <f>SUM(M199:M285)</f>
        <v>0</v>
      </c>
      <c r="N286" s="10">
        <f>SUM(N194:N285)</f>
        <v>0</v>
      </c>
      <c r="O286" s="10">
        <f t="shared" ref="O286:R286" si="8">SUM(O194:O285)</f>
        <v>0</v>
      </c>
      <c r="P286" s="10">
        <f t="shared" si="8"/>
        <v>0</v>
      </c>
      <c r="Q286" s="10">
        <f t="shared" si="8"/>
        <v>0</v>
      </c>
      <c r="R286" s="10">
        <f t="shared" si="8"/>
        <v>0</v>
      </c>
      <c r="S286" s="10">
        <f>SUM(S193:S285)</f>
        <v>0</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9">SUM(J294:J380)</f>
        <v>0</v>
      </c>
      <c r="K381" s="7">
        <f>SUM(K294:K380)</f>
        <v>0</v>
      </c>
      <c r="L381" s="7">
        <f t="shared" ref="L381" si="10">SUM(L294:L380)</f>
        <v>0</v>
      </c>
      <c r="M381" s="7">
        <f>SUM(M294:M380)</f>
        <v>0</v>
      </c>
      <c r="N381" s="10">
        <f>SUM(N289:N380)</f>
        <v>0</v>
      </c>
      <c r="O381" s="10">
        <f t="shared" ref="O381:R381" si="11">SUM(O289:O380)</f>
        <v>0</v>
      </c>
      <c r="P381" s="10">
        <f t="shared" si="11"/>
        <v>0</v>
      </c>
      <c r="Q381" s="10">
        <f t="shared" si="11"/>
        <v>0</v>
      </c>
      <c r="R381" s="10">
        <f t="shared" si="11"/>
        <v>0</v>
      </c>
      <c r="S381" s="10">
        <f>SUM(S288:S380)</f>
        <v>0</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1099.3629125347843</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25997.506430519676</v>
      </c>
      <c r="S479" s="32">
        <f>[2]Netzbetreiber_SAV_EHB!S479</f>
        <v>25997.506430519676</v>
      </c>
    </row>
    <row r="480" spans="1:19">
      <c r="B480" s="5">
        <v>2020</v>
      </c>
      <c r="C480" s="31"/>
      <c r="D480" s="31"/>
      <c r="E480" s="31"/>
      <c r="F480" s="31"/>
      <c r="G480" s="31"/>
      <c r="H480" s="31"/>
      <c r="I480" s="31"/>
      <c r="J480" s="31"/>
      <c r="K480" s="31"/>
      <c r="L480" s="31"/>
      <c r="M480" s="31"/>
      <c r="N480" s="31"/>
      <c r="O480" s="31"/>
      <c r="P480" s="31"/>
      <c r="Q480" s="32">
        <f>[2]Netzbetreiber_SAV_EHB!Q480</f>
        <v>192.67221756375636</v>
      </c>
      <c r="R480" s="32">
        <f>[2]Netzbetreiber_SAV_EHB!R480</f>
        <v>192.67221756375636</v>
      </c>
      <c r="S480" s="32">
        <f>[2]Netzbetreiber_SAV_EHB!S480</f>
        <v>192.67221756375636</v>
      </c>
    </row>
    <row r="481" spans="1:19">
      <c r="A481" s="35"/>
      <c r="B481" s="5">
        <v>2019</v>
      </c>
      <c r="C481" s="31"/>
      <c r="D481" s="31"/>
      <c r="E481" s="31"/>
      <c r="F481" s="31"/>
      <c r="G481" s="31"/>
      <c r="H481" s="31"/>
      <c r="I481" s="31"/>
      <c r="J481" s="31"/>
      <c r="K481" s="31"/>
      <c r="L481" s="31"/>
      <c r="M481" s="31"/>
      <c r="N481" s="31"/>
      <c r="O481" s="31"/>
      <c r="P481" s="32">
        <f>[2]Netzbetreiber_SAV_EHB!P481</f>
        <v>1297.6838656497569</v>
      </c>
      <c r="Q481" s="32">
        <f>[2]Netzbetreiber_SAV_EHB!Q481</f>
        <v>1297.6838656497569</v>
      </c>
      <c r="R481" s="32">
        <f>[2]Netzbetreiber_SAV_EHB!R481</f>
        <v>1297.6838656497569</v>
      </c>
      <c r="S481" s="32">
        <f>[2]Netzbetreiber_SAV_EHB!S481</f>
        <v>1297.6838656497569</v>
      </c>
    </row>
    <row r="482" spans="1:19">
      <c r="A482" s="35"/>
      <c r="B482" s="5">
        <v>2018</v>
      </c>
      <c r="C482" s="31"/>
      <c r="D482" s="31"/>
      <c r="E482" s="31"/>
      <c r="F482" s="31"/>
      <c r="G482" s="31"/>
      <c r="H482" s="31"/>
      <c r="I482" s="31"/>
      <c r="J482" s="31"/>
      <c r="K482" s="31"/>
      <c r="L482" s="31"/>
      <c r="M482" s="31"/>
      <c r="N482" s="31"/>
      <c r="O482" s="32">
        <f>[2]Netzbetreiber_SAV_EHB!O482</f>
        <v>2534.573914030485</v>
      </c>
      <c r="P482" s="32">
        <f>[2]Netzbetreiber_SAV_EHB!P482</f>
        <v>2534.573914030485</v>
      </c>
      <c r="Q482" s="32">
        <f>[2]Netzbetreiber_SAV_EHB!Q482</f>
        <v>2534.573914030485</v>
      </c>
      <c r="R482" s="32">
        <f>[2]Netzbetreiber_SAV_EHB!R482</f>
        <v>2534.573914030485</v>
      </c>
      <c r="S482" s="32">
        <f>[2]Netzbetreiber_SAV_EHB!S482</f>
        <v>2534.573914030485</v>
      </c>
    </row>
    <row r="483" spans="1:19">
      <c r="A483" s="35"/>
      <c r="B483" s="5">
        <v>2017</v>
      </c>
      <c r="C483" s="31"/>
      <c r="D483" s="31"/>
      <c r="E483" s="31"/>
      <c r="F483" s="31"/>
      <c r="G483" s="31"/>
      <c r="H483" s="31"/>
      <c r="I483" s="31"/>
      <c r="J483" s="31"/>
      <c r="K483" s="31"/>
      <c r="L483" s="31"/>
      <c r="M483" s="31"/>
      <c r="N483" s="32">
        <f>[2]Netzbetreiber_SAV_EHB!N483</f>
        <v>1929.4651934862416</v>
      </c>
      <c r="O483" s="32">
        <f>[2]Netzbetreiber_SAV_EHB!O483</f>
        <v>1929.4651934862416</v>
      </c>
      <c r="P483" s="32">
        <f>[2]Netzbetreiber_SAV_EHB!P483</f>
        <v>1929.4651934862416</v>
      </c>
      <c r="Q483" s="32">
        <f>[2]Netzbetreiber_SAV_EHB!Q483</f>
        <v>1929.4651934862416</v>
      </c>
      <c r="R483" s="32">
        <f>[2]Netzbetreiber_SAV_EHB!R483</f>
        <v>1929.4651934862416</v>
      </c>
      <c r="S483" s="32">
        <f>[2]Netzbetreiber_SAV_EHB!S483</f>
        <v>1929.4651934862416</v>
      </c>
    </row>
    <row r="484" spans="1:19">
      <c r="B484" s="5">
        <v>2016</v>
      </c>
      <c r="C484" s="31"/>
      <c r="D484" s="31"/>
      <c r="E484" s="31"/>
      <c r="F484" s="31"/>
      <c r="G484" s="31"/>
      <c r="H484" s="31"/>
      <c r="I484" s="31"/>
      <c r="J484" s="31"/>
      <c r="K484" s="31"/>
      <c r="L484" s="31"/>
      <c r="M484" s="32">
        <f>[2]Netzbetreiber_SAV_EHB!M484</f>
        <v>1247.4172373625402</v>
      </c>
      <c r="N484" s="32">
        <f>[2]Netzbetreiber_SAV_EHB!N484</f>
        <v>1247.4172373625402</v>
      </c>
      <c r="O484" s="32">
        <f>[2]Netzbetreiber_SAV_EHB!O484</f>
        <v>1247.4172373625402</v>
      </c>
      <c r="P484" s="32">
        <f>[2]Netzbetreiber_SAV_EHB!P484</f>
        <v>1247.4172373625402</v>
      </c>
      <c r="Q484" s="32">
        <f>[2]Netzbetreiber_SAV_EHB!Q484</f>
        <v>1247.4172373625402</v>
      </c>
      <c r="R484" s="32">
        <f>[2]Netzbetreiber_SAV_EHB!R484</f>
        <v>1247.4172373625402</v>
      </c>
      <c r="S484" s="32">
        <f>[2]Netzbetreiber_SAV_EHB!S484</f>
        <v>1247.4172373625402</v>
      </c>
    </row>
    <row r="485" spans="1:19">
      <c r="B485" s="5">
        <v>2015</v>
      </c>
      <c r="C485" s="31"/>
      <c r="D485" s="31"/>
      <c r="E485" s="31"/>
      <c r="F485" s="31"/>
      <c r="G485" s="31"/>
      <c r="H485" s="31"/>
      <c r="I485" s="31"/>
      <c r="J485" s="31"/>
      <c r="K485" s="31"/>
      <c r="L485" s="32">
        <f>[2]Netzbetreiber_SAV_EHB!L485</f>
        <v>0</v>
      </c>
      <c r="M485" s="32">
        <f>[2]Netzbetreiber_SAV_EHB!M485</f>
        <v>0</v>
      </c>
      <c r="N485" s="32">
        <f>[2]Netzbetreiber_SAV_EHB!N485</f>
        <v>0</v>
      </c>
      <c r="O485" s="32">
        <f>[2]Netzbetreiber_SAV_EHB!O485</f>
        <v>0</v>
      </c>
      <c r="P485" s="32">
        <f>[2]Netzbetreiber_SAV_EHB!P485</f>
        <v>0</v>
      </c>
      <c r="Q485" s="32">
        <f>[2]Netzbetreiber_SAV_EHB!Q485</f>
        <v>0</v>
      </c>
      <c r="R485" s="32">
        <f>[2]Netzbetreiber_SAV_EHB!R485</f>
        <v>0</v>
      </c>
      <c r="S485" s="32">
        <f>[2]Netzbetreiber_SAV_EHB!S485</f>
        <v>0</v>
      </c>
    </row>
    <row r="486" spans="1:19">
      <c r="B486" s="5">
        <v>2014</v>
      </c>
      <c r="C486" s="31"/>
      <c r="D486" s="31"/>
      <c r="E486" s="31"/>
      <c r="F486" s="31"/>
      <c r="G486" s="31"/>
      <c r="H486" s="31"/>
      <c r="I486" s="31"/>
      <c r="J486" s="31"/>
      <c r="K486" s="32">
        <f>[2]Netzbetreiber_SAV_EHB!K486</f>
        <v>0</v>
      </c>
      <c r="L486" s="32">
        <f>[2]Netzbetreiber_SAV_EHB!L486</f>
        <v>0</v>
      </c>
      <c r="M486" s="32">
        <f>[2]Netzbetreiber_SAV_EHB!M486</f>
        <v>0</v>
      </c>
      <c r="N486" s="32">
        <f>[2]Netzbetreiber_SAV_EHB!N486</f>
        <v>0</v>
      </c>
      <c r="O486" s="32">
        <f>[2]Netzbetreiber_SAV_EHB!O486</f>
        <v>0</v>
      </c>
      <c r="P486" s="32">
        <f>[2]Netzbetreiber_SAV_EHB!P486</f>
        <v>0</v>
      </c>
      <c r="Q486" s="32">
        <f>[2]Netzbetreiber_SAV_EHB!Q486</f>
        <v>0</v>
      </c>
      <c r="R486" s="32">
        <f>[2]Netzbetreiber_SAV_EHB!R486</f>
        <v>0</v>
      </c>
      <c r="S486" s="32">
        <f>[2]Netzbetreiber_SAV_EHB!S486</f>
        <v>0</v>
      </c>
    </row>
    <row r="487" spans="1:19">
      <c r="B487" s="5">
        <v>2013</v>
      </c>
      <c r="C487" s="31"/>
      <c r="D487" s="31"/>
      <c r="E487" s="31"/>
      <c r="F487" s="31"/>
      <c r="G487" s="31"/>
      <c r="H487" s="31"/>
      <c r="I487" s="31"/>
      <c r="J487" s="32">
        <f>[2]Netzbetreiber_SAV_EHB!J487</f>
        <v>224.7037512925244</v>
      </c>
      <c r="K487" s="32">
        <f>[2]Netzbetreiber_SAV_EHB!K487</f>
        <v>224.7037512925244</v>
      </c>
      <c r="L487" s="32">
        <f>[2]Netzbetreiber_SAV_EHB!L487</f>
        <v>224.7037512925244</v>
      </c>
      <c r="M487" s="32">
        <f>[2]Netzbetreiber_SAV_EHB!M487</f>
        <v>224.7037512925244</v>
      </c>
      <c r="N487" s="32">
        <f>[2]Netzbetreiber_SAV_EHB!N487</f>
        <v>224.7037512925244</v>
      </c>
      <c r="O487" s="32">
        <f>[2]Netzbetreiber_SAV_EHB!O487</f>
        <v>224.7037512925244</v>
      </c>
      <c r="P487" s="32">
        <f>[2]Netzbetreiber_SAV_EHB!P487</f>
        <v>224.7037512925244</v>
      </c>
      <c r="Q487" s="32">
        <f>[2]Netzbetreiber_SAV_EHB!Q487</f>
        <v>224.7037512925244</v>
      </c>
      <c r="R487" s="32">
        <f>[2]Netzbetreiber_SAV_EHB!R487</f>
        <v>224.7037512925244</v>
      </c>
      <c r="S487" s="32">
        <f>[2]Netzbetreiber_SAV_EHB!S487</f>
        <v>224.7037512925244</v>
      </c>
    </row>
    <row r="488" spans="1:19">
      <c r="B488" s="5">
        <v>2012</v>
      </c>
      <c r="C488" s="31"/>
      <c r="D488" s="31"/>
      <c r="E488" s="31"/>
      <c r="F488" s="31"/>
      <c r="G488" s="31"/>
      <c r="H488" s="31"/>
      <c r="I488" s="32">
        <f>[2]Netzbetreiber_SAV_EHB!I488</f>
        <v>846.7561363051999</v>
      </c>
      <c r="J488" s="32">
        <f>[2]Netzbetreiber_SAV_EHB!J488</f>
        <v>846.7561363051999</v>
      </c>
      <c r="K488" s="32">
        <f>[2]Netzbetreiber_SAV_EHB!K488</f>
        <v>846.7561363051999</v>
      </c>
      <c r="L488" s="32">
        <f>[2]Netzbetreiber_SAV_EHB!L488</f>
        <v>846.7561363051999</v>
      </c>
      <c r="M488" s="32">
        <f>[2]Netzbetreiber_SAV_EHB!M488</f>
        <v>846.7561363051999</v>
      </c>
      <c r="N488" s="32">
        <f>[2]Netzbetreiber_SAV_EHB!N488</f>
        <v>846.7561363051999</v>
      </c>
      <c r="O488" s="32">
        <f>[2]Netzbetreiber_SAV_EHB!O488</f>
        <v>846.7561363051999</v>
      </c>
      <c r="P488" s="32">
        <f>[2]Netzbetreiber_SAV_EHB!P488</f>
        <v>846.7561363051999</v>
      </c>
      <c r="Q488" s="32">
        <f>[2]Netzbetreiber_SAV_EHB!Q488</f>
        <v>846.7561363051999</v>
      </c>
      <c r="R488" s="32">
        <f>[2]Netzbetreiber_SAV_EHB!R488</f>
        <v>846.7561363051999</v>
      </c>
      <c r="S488" s="32">
        <f>[2]Netzbetreiber_SAV_EHB!S488</f>
        <v>846.7561363051999</v>
      </c>
    </row>
    <row r="489" spans="1:19">
      <c r="B489" s="5">
        <v>2011</v>
      </c>
      <c r="C489" s="31"/>
      <c r="D489" s="31"/>
      <c r="E489" s="31"/>
      <c r="F489" s="31"/>
      <c r="G489" s="31"/>
      <c r="H489" s="32">
        <f>[2]Netzbetreiber_SAV_EHB!H489</f>
        <v>0</v>
      </c>
      <c r="I489" s="32">
        <f>[2]Netzbetreiber_SAV_EHB!I489</f>
        <v>3211.5959699810296</v>
      </c>
      <c r="J489" s="32">
        <f>[2]Netzbetreiber_SAV_EHB!J489</f>
        <v>3211.5959699810296</v>
      </c>
      <c r="K489" s="32">
        <f>[2]Netzbetreiber_SAV_EHB!K489</f>
        <v>3211.5959699810296</v>
      </c>
      <c r="L489" s="32">
        <f>[2]Netzbetreiber_SAV_EHB!L489</f>
        <v>3211.5959699810296</v>
      </c>
      <c r="M489" s="32">
        <f>[2]Netzbetreiber_SAV_EHB!M489</f>
        <v>3211.5959699810296</v>
      </c>
      <c r="N489" s="32">
        <f>[2]Netzbetreiber_SAV_EHB!N489</f>
        <v>3211.5959699810296</v>
      </c>
      <c r="O489" s="32">
        <f>[2]Netzbetreiber_SAV_EHB!O489</f>
        <v>333.21946944698414</v>
      </c>
      <c r="P489" s="32">
        <f>[2]Netzbetreiber_SAV_EHB!P489</f>
        <v>333.21946944698414</v>
      </c>
      <c r="Q489" s="32">
        <f>[2]Netzbetreiber_SAV_EHB!Q489</f>
        <v>333.21946944698414</v>
      </c>
      <c r="R489" s="32">
        <f>[2]Netzbetreiber_SAV_EHB!R489</f>
        <v>333.21946944698414</v>
      </c>
      <c r="S489" s="32">
        <f>[2]Netzbetreiber_SAV_EHB!S489</f>
        <v>333.21946944698414</v>
      </c>
    </row>
    <row r="490" spans="1:19">
      <c r="B490" s="5">
        <v>2010</v>
      </c>
      <c r="C490" s="31"/>
      <c r="D490" s="31"/>
      <c r="E490" s="31"/>
      <c r="F490" s="31"/>
      <c r="G490" s="32">
        <f>[2]Netzbetreiber_SAV_EHB!G490</f>
        <v>0</v>
      </c>
      <c r="H490" s="32">
        <f>[2]Netzbetreiber_SAV_EHB!H490</f>
        <v>0</v>
      </c>
      <c r="I490" s="32">
        <f>[2]Netzbetreiber_SAV_EHB!I490</f>
        <v>0</v>
      </c>
      <c r="J490" s="32">
        <f>[2]Netzbetreiber_SAV_EHB!J490</f>
        <v>0</v>
      </c>
      <c r="K490" s="32">
        <f>[2]Netzbetreiber_SAV_EHB!K490</f>
        <v>0</v>
      </c>
      <c r="L490" s="32">
        <f>[2]Netzbetreiber_SAV_EHB!L490</f>
        <v>0</v>
      </c>
      <c r="M490" s="32">
        <f>[2]Netzbetreiber_SAV_EHB!M490</f>
        <v>0</v>
      </c>
      <c r="N490" s="32">
        <f>[2]Netzbetreiber_SAV_EHB!N490</f>
        <v>0</v>
      </c>
      <c r="O490" s="32">
        <f>[2]Netzbetreiber_SAV_EHB!O490</f>
        <v>0</v>
      </c>
      <c r="P490" s="32">
        <f>[2]Netzbetreiber_SAV_EHB!P490</f>
        <v>0</v>
      </c>
      <c r="Q490" s="32">
        <f>[2]Netzbetreiber_SAV_EHB!Q490</f>
        <v>0</v>
      </c>
      <c r="R490" s="32">
        <f>[2]Netzbetreiber_SAV_EHB!R490</f>
        <v>0</v>
      </c>
      <c r="S490" s="32">
        <f>[2]Netzbetreiber_SAV_EHB!S490</f>
        <v>0</v>
      </c>
    </row>
    <row r="491" spans="1:19">
      <c r="B491" s="5">
        <v>2009</v>
      </c>
      <c r="C491" s="31"/>
      <c r="D491" s="31"/>
      <c r="E491" s="31"/>
      <c r="F491" s="32">
        <f>[2]Netzbetreiber_SAV_EHB!F491</f>
        <v>0</v>
      </c>
      <c r="G491" s="32">
        <f>[2]Netzbetreiber_SAV_EHB!G491</f>
        <v>0</v>
      </c>
      <c r="H491" s="32">
        <f>[2]Netzbetreiber_SAV_EHB!H491</f>
        <v>0</v>
      </c>
      <c r="I491" s="32">
        <f>[2]Netzbetreiber_SAV_EHB!I491</f>
        <v>742.27995045986802</v>
      </c>
      <c r="J491" s="32">
        <f>[2]Netzbetreiber_SAV_EHB!J491</f>
        <v>742.27995045986802</v>
      </c>
      <c r="K491" s="32">
        <f>[2]Netzbetreiber_SAV_EHB!K491</f>
        <v>742.27995045986802</v>
      </c>
      <c r="L491" s="32">
        <f>[2]Netzbetreiber_SAV_EHB!L491</f>
        <v>742.27995045986802</v>
      </c>
      <c r="M491" s="32">
        <f>[2]Netzbetreiber_SAV_EHB!M491</f>
        <v>0</v>
      </c>
      <c r="N491" s="32">
        <f>[2]Netzbetreiber_SAV_EHB!N491</f>
        <v>0</v>
      </c>
      <c r="O491" s="32">
        <f>[2]Netzbetreiber_SAV_EHB!O491</f>
        <v>0</v>
      </c>
      <c r="P491" s="32">
        <f>[2]Netzbetreiber_SAV_EHB!P491</f>
        <v>0</v>
      </c>
      <c r="Q491" s="32">
        <f>[2]Netzbetreiber_SAV_EHB!Q491</f>
        <v>0</v>
      </c>
      <c r="R491" s="32">
        <f>[2]Netzbetreiber_SAV_EHB!R491</f>
        <v>0</v>
      </c>
      <c r="S491" s="32">
        <f>[2]Netzbetreiber_SAV_EHB!S491</f>
        <v>742.27995045986802</v>
      </c>
    </row>
    <row r="492" spans="1:19">
      <c r="B492" s="5">
        <v>2008</v>
      </c>
      <c r="C492" s="31"/>
      <c r="D492" s="31"/>
      <c r="E492" s="32">
        <f>[2]Netzbetreiber_SAV_EHB!E492</f>
        <v>0</v>
      </c>
      <c r="F492" s="32">
        <f>[2]Netzbetreiber_SAV_EHB!F492</f>
        <v>0</v>
      </c>
      <c r="G492" s="32">
        <f>[2]Netzbetreiber_SAV_EHB!G492</f>
        <v>0</v>
      </c>
      <c r="H492" s="32">
        <f>[2]Netzbetreiber_SAV_EHB!H492</f>
        <v>0</v>
      </c>
      <c r="I492" s="32">
        <f>[2]Netzbetreiber_SAV_EHB!I492</f>
        <v>0</v>
      </c>
      <c r="J492" s="32">
        <f>[2]Netzbetreiber_SAV_EHB!J492</f>
        <v>0</v>
      </c>
      <c r="K492" s="32">
        <f>[2]Netzbetreiber_SAV_EHB!K492</f>
        <v>0</v>
      </c>
      <c r="L492" s="32">
        <f>[2]Netzbetreiber_SAV_EHB!L492</f>
        <v>0</v>
      </c>
      <c r="M492" s="32">
        <f>[2]Netzbetreiber_SAV_EHB!M492</f>
        <v>0</v>
      </c>
      <c r="N492" s="32">
        <f>[2]Netzbetreiber_SAV_EHB!N492</f>
        <v>0</v>
      </c>
      <c r="O492" s="32">
        <f>[2]Netzbetreiber_SAV_EHB!O492</f>
        <v>0</v>
      </c>
      <c r="P492" s="32">
        <f>[2]Netzbetreiber_SAV_EHB!P492</f>
        <v>0</v>
      </c>
      <c r="Q492" s="32">
        <f>[2]Netzbetreiber_SAV_EHB!Q492</f>
        <v>0</v>
      </c>
      <c r="R492" s="32">
        <f>[2]Netzbetreiber_SAV_EHB!R492</f>
        <v>0</v>
      </c>
      <c r="S492" s="32">
        <f>[2]Netzbetreiber_SAV_EHB!S492</f>
        <v>0</v>
      </c>
    </row>
    <row r="493" spans="1:19">
      <c r="B493" s="5">
        <v>2007</v>
      </c>
      <c r="C493" s="31"/>
      <c r="D493" s="32">
        <f>[2]Netzbetreiber_SAV_EHB!D493</f>
        <v>0</v>
      </c>
      <c r="E493" s="32">
        <f>[2]Netzbetreiber_SAV_EHB!E493</f>
        <v>0</v>
      </c>
      <c r="F493" s="32">
        <f>[2]Netzbetreiber_SAV_EHB!F493</f>
        <v>0</v>
      </c>
      <c r="G493" s="32">
        <f>[2]Netzbetreiber_SAV_EHB!G493</f>
        <v>0</v>
      </c>
      <c r="H493" s="32">
        <f>[2]Netzbetreiber_SAV_EHB!H493</f>
        <v>0</v>
      </c>
      <c r="I493" s="32">
        <f>[2]Netzbetreiber_SAV_EHB!I493</f>
        <v>822.14269903837976</v>
      </c>
      <c r="J493" s="32">
        <f>[2]Netzbetreiber_SAV_EHB!J493</f>
        <v>822.14269903837976</v>
      </c>
      <c r="K493" s="32">
        <f>[2]Netzbetreiber_SAV_EHB!K493</f>
        <v>822.14269903837976</v>
      </c>
      <c r="L493" s="32">
        <f>[2]Netzbetreiber_SAV_EHB!L493</f>
        <v>822.14269903837976</v>
      </c>
      <c r="M493" s="32">
        <f>[2]Netzbetreiber_SAV_EHB!M493</f>
        <v>822.14269903837976</v>
      </c>
      <c r="N493" s="32">
        <f>[2]Netzbetreiber_SAV_EHB!N493</f>
        <v>822.14269903837976</v>
      </c>
      <c r="O493" s="32">
        <f>[2]Netzbetreiber_SAV_EHB!O493</f>
        <v>0</v>
      </c>
      <c r="P493" s="32">
        <f>[2]Netzbetreiber_SAV_EHB!P493</f>
        <v>0</v>
      </c>
      <c r="Q493" s="32">
        <f>[2]Netzbetreiber_SAV_EHB!Q493</f>
        <v>0</v>
      </c>
      <c r="R493" s="32">
        <f>[2]Netzbetreiber_SAV_EHB!R493</f>
        <v>0</v>
      </c>
      <c r="S493" s="32">
        <f>[2]Netzbetreiber_SAV_EHB!S493</f>
        <v>0</v>
      </c>
    </row>
    <row r="494" spans="1:19">
      <c r="B494" s="5">
        <v>2006</v>
      </c>
      <c r="C494" s="32">
        <f>[2]Netzbetreiber_SAV_EHB!C494</f>
        <v>0</v>
      </c>
      <c r="D494" s="32">
        <f>[2]Netzbetreiber_SAV_EHB!D494</f>
        <v>0</v>
      </c>
      <c r="E494" s="32">
        <f>[2]Netzbetreiber_SAV_EHB!E494</f>
        <v>0</v>
      </c>
      <c r="F494" s="32">
        <f>[2]Netzbetreiber_SAV_EHB!F494</f>
        <v>0</v>
      </c>
      <c r="G494" s="32">
        <f>[2]Netzbetreiber_SAV_EHB!G494</f>
        <v>0</v>
      </c>
      <c r="H494" s="32">
        <f>[2]Netzbetreiber_SAV_EHB!H494</f>
        <v>0</v>
      </c>
      <c r="I494" s="32">
        <f>[2]Netzbetreiber_SAV_EHB!I494</f>
        <v>0</v>
      </c>
      <c r="J494" s="32">
        <f>[2]Netzbetreiber_SAV_EHB!J494</f>
        <v>0</v>
      </c>
      <c r="K494" s="32">
        <f>[2]Netzbetreiber_SAV_EHB!K494</f>
        <v>0</v>
      </c>
      <c r="L494" s="32">
        <f>[2]Netzbetreiber_SAV_EHB!L494</f>
        <v>0</v>
      </c>
      <c r="M494" s="32">
        <f>[2]Netzbetreiber_SAV_EHB!M494</f>
        <v>0</v>
      </c>
      <c r="N494" s="32">
        <f>[2]Netzbetreiber_SAV_EHB!N494</f>
        <v>0</v>
      </c>
      <c r="O494" s="32">
        <f>[2]Netzbetreiber_SAV_EHB!O494</f>
        <v>0</v>
      </c>
      <c r="P494" s="32">
        <f>[2]Netzbetreiber_SAV_EHB!P494</f>
        <v>0</v>
      </c>
      <c r="Q494" s="32">
        <f>[2]Netzbetreiber_SAV_EHB!Q494</f>
        <v>0</v>
      </c>
      <c r="R494" s="32">
        <f>[2]Netzbetreiber_SAV_EHB!R494</f>
        <v>0</v>
      </c>
      <c r="S494" s="32">
        <f>[2]Netzbetreiber_SAV_EHB!S494</f>
        <v>0</v>
      </c>
    </row>
    <row r="495" spans="1:19">
      <c r="B495" s="5">
        <v>2005</v>
      </c>
      <c r="C495" s="32">
        <f>[2]Netzbetreiber_SAV_EHB!C495</f>
        <v>0</v>
      </c>
      <c r="D495" s="32">
        <f>[2]Netzbetreiber_SAV_EHB!D495</f>
        <v>0</v>
      </c>
      <c r="E495" s="32">
        <f>[2]Netzbetreiber_SAV_EHB!E495</f>
        <v>0</v>
      </c>
      <c r="F495" s="32">
        <f>[2]Netzbetreiber_SAV_EHB!F495</f>
        <v>0</v>
      </c>
      <c r="G495" s="32">
        <f>[2]Netzbetreiber_SAV_EHB!G495</f>
        <v>0</v>
      </c>
      <c r="H495" s="32">
        <f>[2]Netzbetreiber_SAV_EHB!H495</f>
        <v>0</v>
      </c>
      <c r="I495" s="32">
        <f>[2]Netzbetreiber_SAV_EHB!I495</f>
        <v>0</v>
      </c>
      <c r="J495" s="32">
        <f>[2]Netzbetreiber_SAV_EHB!J495</f>
        <v>0</v>
      </c>
      <c r="K495" s="32">
        <f>[2]Netzbetreiber_SAV_EHB!K495</f>
        <v>0</v>
      </c>
      <c r="L495" s="32">
        <f>[2]Netzbetreiber_SAV_EHB!L495</f>
        <v>0</v>
      </c>
      <c r="M495" s="32">
        <f>[2]Netzbetreiber_SAV_EHB!M495</f>
        <v>0</v>
      </c>
      <c r="N495" s="32">
        <f>[2]Netzbetreiber_SAV_EHB!N495</f>
        <v>0</v>
      </c>
      <c r="O495" s="32">
        <f>[2]Netzbetreiber_SAV_EHB!O495</f>
        <v>0</v>
      </c>
      <c r="P495" s="32">
        <f>[2]Netzbetreiber_SAV_EHB!P495</f>
        <v>0</v>
      </c>
      <c r="Q495" s="32">
        <f>[2]Netzbetreiber_SAV_EHB!Q495</f>
        <v>0</v>
      </c>
      <c r="R495" s="32">
        <f>[2]Netzbetreiber_SAV_EHB!R495</f>
        <v>0</v>
      </c>
      <c r="S495" s="32">
        <f>[2]Netzbetreiber_SAV_EHB!S495</f>
        <v>0</v>
      </c>
    </row>
    <row r="496" spans="1:19">
      <c r="B496" s="5">
        <v>2004</v>
      </c>
      <c r="C496" s="32">
        <f>[2]Netzbetreiber_SAV_EHB!C496</f>
        <v>0</v>
      </c>
      <c r="D496" s="32">
        <f>[2]Netzbetreiber_SAV_EHB!D496</f>
        <v>0</v>
      </c>
      <c r="E496" s="32">
        <f>[2]Netzbetreiber_SAV_EHB!E496</f>
        <v>0</v>
      </c>
      <c r="F496" s="32">
        <f>[2]Netzbetreiber_SAV_EHB!F496</f>
        <v>0</v>
      </c>
      <c r="G496" s="32">
        <f>[2]Netzbetreiber_SAV_EHB!G496</f>
        <v>0</v>
      </c>
      <c r="H496" s="32">
        <f>[2]Netzbetreiber_SAV_EHB!H496</f>
        <v>0</v>
      </c>
      <c r="I496" s="32">
        <f>[2]Netzbetreiber_SAV_EHB!I496</f>
        <v>0</v>
      </c>
      <c r="J496" s="32">
        <f>[2]Netzbetreiber_SAV_EHB!J496</f>
        <v>0</v>
      </c>
      <c r="K496" s="32">
        <f>[2]Netzbetreiber_SAV_EHB!K496</f>
        <v>0</v>
      </c>
      <c r="L496" s="32">
        <f>[2]Netzbetreiber_SAV_EHB!L496</f>
        <v>0</v>
      </c>
      <c r="M496" s="32">
        <f>[2]Netzbetreiber_SAV_EHB!M496</f>
        <v>0</v>
      </c>
      <c r="N496" s="32">
        <f>[2]Netzbetreiber_SAV_EHB!N496</f>
        <v>0</v>
      </c>
      <c r="O496" s="32">
        <f>[2]Netzbetreiber_SAV_EHB!O496</f>
        <v>0</v>
      </c>
      <c r="P496" s="32">
        <f>[2]Netzbetreiber_SAV_EHB!P496</f>
        <v>0</v>
      </c>
      <c r="Q496" s="32">
        <f>[2]Netzbetreiber_SAV_EHB!Q496</f>
        <v>0</v>
      </c>
      <c r="R496" s="32">
        <f>[2]Netzbetreiber_SAV_EHB!R496</f>
        <v>0</v>
      </c>
      <c r="S496" s="32">
        <f>[2]Netzbetreiber_SAV_EHB!S496</f>
        <v>0</v>
      </c>
    </row>
    <row r="497" spans="2:19">
      <c r="B497" s="5">
        <v>2003</v>
      </c>
      <c r="C497" s="32">
        <f>[2]Netzbetreiber_SAV_EHB!C497</f>
        <v>0</v>
      </c>
      <c r="D497" s="32">
        <f>[2]Netzbetreiber_SAV_EHB!D497</f>
        <v>0</v>
      </c>
      <c r="E497" s="32">
        <f>[2]Netzbetreiber_SAV_EHB!E497</f>
        <v>0</v>
      </c>
      <c r="F497" s="32">
        <f>[2]Netzbetreiber_SAV_EHB!F497</f>
        <v>0</v>
      </c>
      <c r="G497" s="32">
        <f>[2]Netzbetreiber_SAV_EHB!G497</f>
        <v>0</v>
      </c>
      <c r="H497" s="32">
        <f>[2]Netzbetreiber_SAV_EHB!H497</f>
        <v>0</v>
      </c>
      <c r="I497" s="32">
        <f>[2]Netzbetreiber_SAV_EHB!I497</f>
        <v>0</v>
      </c>
      <c r="J497" s="32">
        <f>[2]Netzbetreiber_SAV_EHB!J497</f>
        <v>0</v>
      </c>
      <c r="K497" s="32">
        <f>[2]Netzbetreiber_SAV_EHB!K497</f>
        <v>0</v>
      </c>
      <c r="L497" s="32">
        <f>[2]Netzbetreiber_SAV_EHB!L497</f>
        <v>0</v>
      </c>
      <c r="M497" s="32">
        <f>[2]Netzbetreiber_SAV_EHB!M497</f>
        <v>0</v>
      </c>
      <c r="N497" s="32">
        <f>[2]Netzbetreiber_SAV_EHB!N497</f>
        <v>0</v>
      </c>
      <c r="O497" s="32">
        <f>[2]Netzbetreiber_SAV_EHB!O497</f>
        <v>0</v>
      </c>
      <c r="P497" s="32">
        <f>[2]Netzbetreiber_SAV_EHB!P497</f>
        <v>0</v>
      </c>
      <c r="Q497" s="32">
        <f>[2]Netzbetreiber_SAV_EHB!Q497</f>
        <v>0</v>
      </c>
      <c r="R497" s="32">
        <f>[2]Netzbetreiber_SAV_EHB!R497</f>
        <v>0</v>
      </c>
      <c r="S497" s="32">
        <f>[2]Netzbetreiber_SAV_EHB!S497</f>
        <v>0</v>
      </c>
    </row>
    <row r="498" spans="2:19">
      <c r="B498" s="5">
        <v>2002</v>
      </c>
      <c r="C498" s="32">
        <f>[2]Netzbetreiber_SAV_EHB!C498</f>
        <v>0</v>
      </c>
      <c r="D498" s="32">
        <f>[2]Netzbetreiber_SAV_EHB!D498</f>
        <v>0</v>
      </c>
      <c r="E498" s="32">
        <f>[2]Netzbetreiber_SAV_EHB!E498</f>
        <v>0</v>
      </c>
      <c r="F498" s="32">
        <f>[2]Netzbetreiber_SAV_EHB!F498</f>
        <v>0</v>
      </c>
      <c r="G498" s="32">
        <f>[2]Netzbetreiber_SAV_EHB!G498</f>
        <v>0</v>
      </c>
      <c r="H498" s="32">
        <f>[2]Netzbetreiber_SAV_EHB!H498</f>
        <v>0</v>
      </c>
      <c r="I498" s="32">
        <f>[2]Netzbetreiber_SAV_EHB!I498</f>
        <v>0</v>
      </c>
      <c r="J498" s="32">
        <f>[2]Netzbetreiber_SAV_EHB!J498</f>
        <v>0</v>
      </c>
      <c r="K498" s="32">
        <f>[2]Netzbetreiber_SAV_EHB!K498</f>
        <v>0</v>
      </c>
      <c r="L498" s="32">
        <f>[2]Netzbetreiber_SAV_EHB!L498</f>
        <v>0</v>
      </c>
      <c r="M498" s="32">
        <f>[2]Netzbetreiber_SAV_EHB!M498</f>
        <v>0</v>
      </c>
      <c r="N498" s="32">
        <f>[2]Netzbetreiber_SAV_EHB!N498</f>
        <v>0</v>
      </c>
      <c r="O498" s="32">
        <f>[2]Netzbetreiber_SAV_EHB!O498</f>
        <v>0</v>
      </c>
      <c r="P498" s="32">
        <f>[2]Netzbetreiber_SAV_EHB!P498</f>
        <v>0</v>
      </c>
      <c r="Q498" s="32">
        <f>[2]Netzbetreiber_SAV_EHB!Q498</f>
        <v>0</v>
      </c>
      <c r="R498" s="32">
        <f>[2]Netzbetreiber_SAV_EHB!R498</f>
        <v>0</v>
      </c>
      <c r="S498" s="32">
        <f>[2]Netzbetreiber_SAV_EHB!S498</f>
        <v>0</v>
      </c>
    </row>
    <row r="499" spans="2:19">
      <c r="B499" s="5">
        <v>2001</v>
      </c>
      <c r="C499" s="32">
        <f>[2]Netzbetreiber_SAV_EHB!C499</f>
        <v>0</v>
      </c>
      <c r="D499" s="32">
        <f>[2]Netzbetreiber_SAV_EHB!D499</f>
        <v>0</v>
      </c>
      <c r="E499" s="32">
        <f>[2]Netzbetreiber_SAV_EHB!E499</f>
        <v>0</v>
      </c>
      <c r="F499" s="32">
        <f>[2]Netzbetreiber_SAV_EHB!F499</f>
        <v>0</v>
      </c>
      <c r="G499" s="32">
        <f>[2]Netzbetreiber_SAV_EHB!G499</f>
        <v>0</v>
      </c>
      <c r="H499" s="32">
        <f>[2]Netzbetreiber_SAV_EHB!H499</f>
        <v>0</v>
      </c>
      <c r="I499" s="32">
        <f>[2]Netzbetreiber_SAV_EHB!I499</f>
        <v>0</v>
      </c>
      <c r="J499" s="32">
        <f>[2]Netzbetreiber_SAV_EHB!J499</f>
        <v>0</v>
      </c>
      <c r="K499" s="32">
        <f>[2]Netzbetreiber_SAV_EHB!K499</f>
        <v>0</v>
      </c>
      <c r="L499" s="32">
        <f>[2]Netzbetreiber_SAV_EHB!L499</f>
        <v>0</v>
      </c>
      <c r="M499" s="32">
        <f>[2]Netzbetreiber_SAV_EHB!M499</f>
        <v>0</v>
      </c>
      <c r="N499" s="32">
        <f>[2]Netzbetreiber_SAV_EHB!N499</f>
        <v>0</v>
      </c>
      <c r="O499" s="32">
        <f>[2]Netzbetreiber_SAV_EHB!O499</f>
        <v>0</v>
      </c>
      <c r="P499" s="32">
        <f>[2]Netzbetreiber_SAV_EHB!P499</f>
        <v>0</v>
      </c>
      <c r="Q499" s="32">
        <f>[2]Netzbetreiber_SAV_EHB!Q499</f>
        <v>0</v>
      </c>
      <c r="R499" s="32">
        <f>[2]Netzbetreiber_SAV_EHB!R499</f>
        <v>0</v>
      </c>
      <c r="S499" s="32">
        <f>[2]Netzbetreiber_SAV_EHB!S499</f>
        <v>0</v>
      </c>
    </row>
    <row r="500" spans="2:19">
      <c r="B500" s="5">
        <v>2000</v>
      </c>
      <c r="C500" s="32">
        <f>[2]Netzbetreiber_SAV_EHB!C500</f>
        <v>0</v>
      </c>
      <c r="D500" s="32">
        <f>[2]Netzbetreiber_SAV_EHB!D500</f>
        <v>0</v>
      </c>
      <c r="E500" s="32">
        <f>[2]Netzbetreiber_SAV_EHB!E500</f>
        <v>0</v>
      </c>
      <c r="F500" s="32">
        <f>[2]Netzbetreiber_SAV_EHB!F500</f>
        <v>0</v>
      </c>
      <c r="G500" s="32">
        <f>[2]Netzbetreiber_SAV_EHB!G500</f>
        <v>0</v>
      </c>
      <c r="H500" s="32">
        <f>[2]Netzbetreiber_SAV_EHB!H500</f>
        <v>0</v>
      </c>
      <c r="I500" s="32">
        <f>[2]Netzbetreiber_SAV_EHB!I500</f>
        <v>0</v>
      </c>
      <c r="J500" s="32">
        <f>[2]Netzbetreiber_SAV_EHB!J500</f>
        <v>0</v>
      </c>
      <c r="K500" s="32">
        <f>[2]Netzbetreiber_SAV_EHB!K500</f>
        <v>0</v>
      </c>
      <c r="L500" s="32">
        <f>[2]Netzbetreiber_SAV_EHB!L500</f>
        <v>0</v>
      </c>
      <c r="M500" s="32">
        <f>[2]Netzbetreiber_SAV_EHB!M500</f>
        <v>0</v>
      </c>
      <c r="N500" s="32">
        <f>[2]Netzbetreiber_SAV_EHB!N500</f>
        <v>0</v>
      </c>
      <c r="O500" s="32">
        <f>[2]Netzbetreiber_SAV_EHB!O500</f>
        <v>0</v>
      </c>
      <c r="P500" s="32">
        <f>[2]Netzbetreiber_SAV_EHB!P500</f>
        <v>0</v>
      </c>
      <c r="Q500" s="32">
        <f>[2]Netzbetreiber_SAV_EHB!Q500</f>
        <v>0</v>
      </c>
      <c r="R500" s="32">
        <f>[2]Netzbetreiber_SAV_EHB!R500</f>
        <v>0</v>
      </c>
      <c r="S500" s="32">
        <f>[2]Netzbetreiber_SAV_EHB!S500</f>
        <v>0</v>
      </c>
    </row>
    <row r="501" spans="2:19">
      <c r="B501" s="5">
        <v>1999</v>
      </c>
      <c r="C501" s="32">
        <f>[2]Netzbetreiber_SAV_EHB!C501</f>
        <v>0</v>
      </c>
      <c r="D501" s="32">
        <f>[2]Netzbetreiber_SAV_EHB!D501</f>
        <v>0</v>
      </c>
      <c r="E501" s="32">
        <f>[2]Netzbetreiber_SAV_EHB!E501</f>
        <v>0</v>
      </c>
      <c r="F501" s="32">
        <f>[2]Netzbetreiber_SAV_EHB!F501</f>
        <v>0</v>
      </c>
      <c r="G501" s="32">
        <f>[2]Netzbetreiber_SAV_EHB!G501</f>
        <v>0</v>
      </c>
      <c r="H501" s="32">
        <f>[2]Netzbetreiber_SAV_EHB!H501</f>
        <v>0</v>
      </c>
      <c r="I501" s="32">
        <f>[2]Netzbetreiber_SAV_EHB!I501</f>
        <v>0</v>
      </c>
      <c r="J501" s="32">
        <f>[2]Netzbetreiber_SAV_EHB!J501</f>
        <v>0</v>
      </c>
      <c r="K501" s="32">
        <f>[2]Netzbetreiber_SAV_EHB!K501</f>
        <v>0</v>
      </c>
      <c r="L501" s="32">
        <f>[2]Netzbetreiber_SAV_EHB!L501</f>
        <v>0</v>
      </c>
      <c r="M501" s="32">
        <f>[2]Netzbetreiber_SAV_EHB!M501</f>
        <v>0</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0</v>
      </c>
      <c r="D502" s="32">
        <f>[2]Netzbetreiber_SAV_EHB!D502</f>
        <v>0</v>
      </c>
      <c r="E502" s="32">
        <f>[2]Netzbetreiber_SAV_EHB!E502</f>
        <v>0</v>
      </c>
      <c r="F502" s="32">
        <f>[2]Netzbetreiber_SAV_EHB!F502</f>
        <v>0</v>
      </c>
      <c r="G502" s="32">
        <f>[2]Netzbetreiber_SAV_EHB!G502</f>
        <v>0</v>
      </c>
      <c r="H502" s="32">
        <f>[2]Netzbetreiber_SAV_EHB!H502</f>
        <v>0</v>
      </c>
      <c r="I502" s="32">
        <f>[2]Netzbetreiber_SAV_EHB!I502</f>
        <v>0</v>
      </c>
      <c r="J502" s="32">
        <f>[2]Netzbetreiber_SAV_EHB!J502</f>
        <v>0</v>
      </c>
      <c r="K502" s="32">
        <f>[2]Netzbetreiber_SAV_EHB!K502</f>
        <v>0</v>
      </c>
      <c r="L502" s="32">
        <f>[2]Netzbetreiber_SAV_EHB!L502</f>
        <v>0</v>
      </c>
      <c r="M502" s="32">
        <f>[2]Netzbetreiber_SAV_EHB!M502</f>
        <v>0</v>
      </c>
      <c r="N502" s="32">
        <f>[2]Netzbetreiber_SAV_EHB!N502</f>
        <v>0</v>
      </c>
      <c r="O502" s="32">
        <f>[2]Netzbetreiber_SAV_EHB!O502</f>
        <v>0</v>
      </c>
      <c r="P502" s="32">
        <f>[2]Netzbetreiber_SAV_EHB!P502</f>
        <v>0</v>
      </c>
      <c r="Q502" s="32">
        <f>[2]Netzbetreiber_SAV_EHB!Q502</f>
        <v>0</v>
      </c>
      <c r="R502" s="32">
        <f>[2]Netzbetreiber_SAV_EHB!R502</f>
        <v>0</v>
      </c>
      <c r="S502" s="32">
        <f>[2]Netzbetreiber_SAV_EHB!S502</f>
        <v>0</v>
      </c>
    </row>
    <row r="503" spans="2:19">
      <c r="B503" s="5">
        <v>1997</v>
      </c>
      <c r="C503" s="32">
        <f>[2]Netzbetreiber_SAV_EHB!C503</f>
        <v>0</v>
      </c>
      <c r="D503" s="32">
        <f>[2]Netzbetreiber_SAV_EHB!D503</f>
        <v>0</v>
      </c>
      <c r="E503" s="32">
        <f>[2]Netzbetreiber_SAV_EHB!E503</f>
        <v>0</v>
      </c>
      <c r="F503" s="32">
        <f>[2]Netzbetreiber_SAV_EHB!F503</f>
        <v>0</v>
      </c>
      <c r="G503" s="32">
        <f>[2]Netzbetreiber_SAV_EHB!G503</f>
        <v>0</v>
      </c>
      <c r="H503" s="32">
        <f>[2]Netzbetreiber_SAV_EHB!H503</f>
        <v>0</v>
      </c>
      <c r="I503" s="32">
        <f>[2]Netzbetreiber_SAV_EHB!I503</f>
        <v>0</v>
      </c>
      <c r="J503" s="32">
        <f>[2]Netzbetreiber_SAV_EHB!J503</f>
        <v>0</v>
      </c>
      <c r="K503" s="32">
        <f>[2]Netzbetreiber_SAV_EHB!K503</f>
        <v>0</v>
      </c>
      <c r="L503" s="32">
        <f>[2]Netzbetreiber_SAV_EHB!L503</f>
        <v>0</v>
      </c>
      <c r="M503" s="32">
        <f>[2]Netzbetreiber_SAV_EHB!M503</f>
        <v>0</v>
      </c>
      <c r="N503" s="32">
        <f>[2]Netzbetreiber_SAV_EHB!N503</f>
        <v>0</v>
      </c>
      <c r="O503" s="32">
        <f>[2]Netzbetreiber_SAV_EHB!O503</f>
        <v>0</v>
      </c>
      <c r="P503" s="32">
        <f>[2]Netzbetreiber_SAV_EHB!P503</f>
        <v>0</v>
      </c>
      <c r="Q503" s="32">
        <f>[2]Netzbetreiber_SAV_EHB!Q503</f>
        <v>0</v>
      </c>
      <c r="R503" s="32">
        <f>[2]Netzbetreiber_SAV_EHB!R503</f>
        <v>0</v>
      </c>
      <c r="S503" s="32">
        <f>[2]Netzbetreiber_SAV_EHB!S503</f>
        <v>0</v>
      </c>
    </row>
    <row r="504" spans="2:19">
      <c r="B504" s="5">
        <v>1996</v>
      </c>
      <c r="C504" s="32">
        <f>[2]Netzbetreiber_SAV_EHB!C504</f>
        <v>0</v>
      </c>
      <c r="D504" s="32">
        <f>[2]Netzbetreiber_SAV_EHB!D504</f>
        <v>0</v>
      </c>
      <c r="E504" s="32">
        <f>[2]Netzbetreiber_SAV_EHB!E504</f>
        <v>0</v>
      </c>
      <c r="F504" s="32">
        <f>[2]Netzbetreiber_SAV_EHB!F504</f>
        <v>0</v>
      </c>
      <c r="G504" s="32">
        <f>[2]Netzbetreiber_SAV_EHB!G504</f>
        <v>0</v>
      </c>
      <c r="H504" s="32">
        <f>[2]Netzbetreiber_SAV_EHB!H504</f>
        <v>0</v>
      </c>
      <c r="I504" s="32">
        <f>[2]Netzbetreiber_SAV_EHB!I504</f>
        <v>0</v>
      </c>
      <c r="J504" s="32">
        <f>[2]Netzbetreiber_SAV_EHB!J504</f>
        <v>0</v>
      </c>
      <c r="K504" s="32">
        <f>[2]Netzbetreiber_SAV_EHB!K504</f>
        <v>0</v>
      </c>
      <c r="L504" s="32">
        <f>[2]Netzbetreiber_SAV_EHB!L504</f>
        <v>0</v>
      </c>
      <c r="M504" s="32">
        <f>[2]Netzbetreiber_SAV_EHB!M504</f>
        <v>0</v>
      </c>
      <c r="N504" s="32">
        <f>[2]Netzbetreiber_SAV_EHB!N504</f>
        <v>0</v>
      </c>
      <c r="O504" s="32">
        <f>[2]Netzbetreiber_SAV_EHB!O504</f>
        <v>0</v>
      </c>
      <c r="P504" s="32">
        <f>[2]Netzbetreiber_SAV_EHB!P504</f>
        <v>0</v>
      </c>
      <c r="Q504" s="32">
        <f>[2]Netzbetreiber_SAV_EHB!Q504</f>
        <v>0</v>
      </c>
      <c r="R504" s="32">
        <f>[2]Netzbetreiber_SAV_EHB!R504</f>
        <v>0</v>
      </c>
      <c r="S504" s="32">
        <f>[2]Netzbetreiber_SAV_EHB!S504</f>
        <v>0</v>
      </c>
    </row>
    <row r="505" spans="2:19">
      <c r="B505" s="5">
        <v>1995</v>
      </c>
      <c r="C505" s="32">
        <f>[2]Netzbetreiber_SAV_EHB!C505</f>
        <v>0</v>
      </c>
      <c r="D505" s="32">
        <f>[2]Netzbetreiber_SAV_EHB!D505</f>
        <v>0</v>
      </c>
      <c r="E505" s="32">
        <f>[2]Netzbetreiber_SAV_EHB!E505</f>
        <v>0</v>
      </c>
      <c r="F505" s="32">
        <f>[2]Netzbetreiber_SAV_EHB!F505</f>
        <v>0</v>
      </c>
      <c r="G505" s="32">
        <f>[2]Netzbetreiber_SAV_EHB!G505</f>
        <v>0</v>
      </c>
      <c r="H505" s="32">
        <f>[2]Netzbetreiber_SAV_EHB!H505</f>
        <v>0</v>
      </c>
      <c r="I505" s="32">
        <f>[2]Netzbetreiber_SAV_EHB!I505</f>
        <v>0</v>
      </c>
      <c r="J505" s="32">
        <f>[2]Netzbetreiber_SAV_EHB!J505</f>
        <v>0</v>
      </c>
      <c r="K505" s="32">
        <f>[2]Netzbetreiber_SAV_EHB!K505</f>
        <v>0</v>
      </c>
      <c r="L505" s="32">
        <f>[2]Netzbetreiber_SAV_EHB!L505</f>
        <v>0</v>
      </c>
      <c r="M505" s="32">
        <f>[2]Netzbetreiber_SAV_EHB!M505</f>
        <v>0</v>
      </c>
      <c r="N505" s="32">
        <f>[2]Netzbetreiber_SAV_EHB!N505</f>
        <v>0</v>
      </c>
      <c r="O505" s="32">
        <f>[2]Netzbetreiber_SAV_EHB!O505</f>
        <v>0</v>
      </c>
      <c r="P505" s="32">
        <f>[2]Netzbetreiber_SAV_EHB!P505</f>
        <v>0</v>
      </c>
      <c r="Q505" s="32">
        <f>[2]Netzbetreiber_SAV_EHB!Q505</f>
        <v>0</v>
      </c>
      <c r="R505" s="32">
        <f>[2]Netzbetreiber_SAV_EHB!R505</f>
        <v>0</v>
      </c>
      <c r="S505" s="32">
        <f>[2]Netzbetreiber_SAV_EHB!S505</f>
        <v>0</v>
      </c>
    </row>
    <row r="506" spans="2:19">
      <c r="B506" s="5">
        <v>1994</v>
      </c>
      <c r="C506" s="32">
        <f>[2]Netzbetreiber_SAV_EHB!C506</f>
        <v>0</v>
      </c>
      <c r="D506" s="32">
        <f>[2]Netzbetreiber_SAV_EHB!D506</f>
        <v>0</v>
      </c>
      <c r="E506" s="32">
        <f>[2]Netzbetreiber_SAV_EHB!E506</f>
        <v>0</v>
      </c>
      <c r="F506" s="32">
        <f>[2]Netzbetreiber_SAV_EHB!F506</f>
        <v>0</v>
      </c>
      <c r="G506" s="32">
        <f>[2]Netzbetreiber_SAV_EHB!G506</f>
        <v>0</v>
      </c>
      <c r="H506" s="32">
        <f>[2]Netzbetreiber_SAV_EHB!H506</f>
        <v>0</v>
      </c>
      <c r="I506" s="32">
        <f>[2]Netzbetreiber_SAV_EHB!I506</f>
        <v>0</v>
      </c>
      <c r="J506" s="32">
        <f>[2]Netzbetreiber_SAV_EHB!J506</f>
        <v>0</v>
      </c>
      <c r="K506" s="32">
        <f>[2]Netzbetreiber_SAV_EHB!K506</f>
        <v>0</v>
      </c>
      <c r="L506" s="32">
        <f>[2]Netzbetreiber_SAV_EHB!L506</f>
        <v>0</v>
      </c>
      <c r="M506" s="32">
        <f>[2]Netzbetreiber_SAV_EHB!M506</f>
        <v>0</v>
      </c>
      <c r="N506" s="32">
        <f>[2]Netzbetreiber_SAV_EHB!N506</f>
        <v>0</v>
      </c>
      <c r="O506" s="32">
        <f>[2]Netzbetreiber_SAV_EHB!O506</f>
        <v>0</v>
      </c>
      <c r="P506" s="32">
        <f>[2]Netzbetreiber_SAV_EHB!P506</f>
        <v>0</v>
      </c>
      <c r="Q506" s="32">
        <f>[2]Netzbetreiber_SAV_EHB!Q506</f>
        <v>0</v>
      </c>
      <c r="R506" s="32">
        <f>[2]Netzbetreiber_SAV_EHB!R506</f>
        <v>0</v>
      </c>
      <c r="S506" s="32">
        <f>[2]Netzbetreiber_SAV_EHB!S506</f>
        <v>0</v>
      </c>
    </row>
    <row r="507" spans="2:19">
      <c r="B507" s="5">
        <v>1993</v>
      </c>
      <c r="C507" s="32">
        <f>[2]Netzbetreiber_SAV_EHB!C507</f>
        <v>0</v>
      </c>
      <c r="D507" s="32">
        <f>[2]Netzbetreiber_SAV_EHB!D507</f>
        <v>0</v>
      </c>
      <c r="E507" s="32">
        <f>[2]Netzbetreiber_SAV_EHB!E507</f>
        <v>0</v>
      </c>
      <c r="F507" s="32">
        <f>[2]Netzbetreiber_SAV_EHB!F507</f>
        <v>0</v>
      </c>
      <c r="G507" s="32">
        <f>[2]Netzbetreiber_SAV_EHB!G507</f>
        <v>0</v>
      </c>
      <c r="H507" s="32">
        <f>[2]Netzbetreiber_SAV_EHB!H507</f>
        <v>0</v>
      </c>
      <c r="I507" s="32">
        <f>[2]Netzbetreiber_SAV_EHB!I507</f>
        <v>0</v>
      </c>
      <c r="J507" s="32">
        <f>[2]Netzbetreiber_SAV_EHB!J507</f>
        <v>0</v>
      </c>
      <c r="K507" s="32">
        <f>[2]Netzbetreiber_SAV_EHB!K507</f>
        <v>0</v>
      </c>
      <c r="L507" s="32">
        <f>[2]Netzbetreiber_SAV_EHB!L507</f>
        <v>0</v>
      </c>
      <c r="M507" s="32">
        <f>[2]Netzbetreiber_SAV_EHB!M507</f>
        <v>0</v>
      </c>
      <c r="N507" s="32">
        <f>[2]Netzbetreiber_SAV_EHB!N507</f>
        <v>0</v>
      </c>
      <c r="O507" s="32">
        <f>[2]Netzbetreiber_SAV_EHB!O507</f>
        <v>0</v>
      </c>
      <c r="P507" s="32">
        <f>[2]Netzbetreiber_SAV_EHB!P507</f>
        <v>0</v>
      </c>
      <c r="Q507" s="32">
        <f>[2]Netzbetreiber_SAV_EHB!Q507</f>
        <v>0</v>
      </c>
      <c r="R507" s="32">
        <f>[2]Netzbetreiber_SAV_EHB!R507</f>
        <v>0</v>
      </c>
      <c r="S507" s="32">
        <f>[2]Netzbetreiber_SAV_EHB!S507</f>
        <v>0</v>
      </c>
    </row>
    <row r="508" spans="2:19">
      <c r="B508" s="5">
        <v>1992</v>
      </c>
      <c r="C508" s="32">
        <f>[2]Netzbetreiber_SAV_EHB!C508</f>
        <v>0</v>
      </c>
      <c r="D508" s="32">
        <f>[2]Netzbetreiber_SAV_EHB!D508</f>
        <v>0</v>
      </c>
      <c r="E508" s="32">
        <f>[2]Netzbetreiber_SAV_EHB!E508</f>
        <v>0</v>
      </c>
      <c r="F508" s="32">
        <f>[2]Netzbetreiber_SAV_EHB!F508</f>
        <v>0</v>
      </c>
      <c r="G508" s="32">
        <f>[2]Netzbetreiber_SAV_EHB!G508</f>
        <v>0</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0</v>
      </c>
      <c r="D509" s="32">
        <f>[2]Netzbetreiber_SAV_EHB!D509</f>
        <v>0</v>
      </c>
      <c r="E509" s="32">
        <f>[2]Netzbetreiber_SAV_EHB!E509</f>
        <v>0</v>
      </c>
      <c r="F509" s="32">
        <f>[2]Netzbetreiber_SAV_EHB!F509</f>
        <v>0</v>
      </c>
      <c r="G509" s="32">
        <f>[2]Netzbetreiber_SAV_EHB!G509</f>
        <v>0</v>
      </c>
      <c r="H509" s="32">
        <f>[2]Netzbetreiber_SAV_EHB!H509</f>
        <v>0</v>
      </c>
      <c r="I509" s="32">
        <f>[2]Netzbetreiber_SAV_EHB!I509</f>
        <v>0</v>
      </c>
      <c r="J509" s="32">
        <f>[2]Netzbetreiber_SAV_EHB!J509</f>
        <v>0</v>
      </c>
      <c r="K509" s="32">
        <f>[2]Netzbetreiber_SAV_EHB!K509</f>
        <v>0</v>
      </c>
      <c r="L509" s="32">
        <f>[2]Netzbetreiber_SAV_EHB!L509</f>
        <v>0</v>
      </c>
      <c r="M509" s="32">
        <f>[2]Netzbetreiber_SAV_EHB!M509</f>
        <v>0</v>
      </c>
      <c r="N509" s="32">
        <f>[2]Netzbetreiber_SAV_EHB!N509</f>
        <v>0</v>
      </c>
      <c r="O509" s="32">
        <f>[2]Netzbetreiber_SAV_EHB!O509</f>
        <v>0</v>
      </c>
      <c r="P509" s="32">
        <f>[2]Netzbetreiber_SAV_EHB!P509</f>
        <v>0</v>
      </c>
      <c r="Q509" s="32">
        <f>[2]Netzbetreiber_SAV_EHB!Q509</f>
        <v>0</v>
      </c>
      <c r="R509" s="32">
        <f>[2]Netzbetreiber_SAV_EHB!R509</f>
        <v>0</v>
      </c>
      <c r="S509" s="32">
        <f>[2]Netzbetreiber_SAV_EHB!S509</f>
        <v>0</v>
      </c>
    </row>
    <row r="510" spans="2:19">
      <c r="B510" s="5">
        <v>1990</v>
      </c>
      <c r="C510" s="32">
        <f>[2]Netzbetreiber_SAV_EHB!C510</f>
        <v>0</v>
      </c>
      <c r="D510" s="32">
        <f>[2]Netzbetreiber_SAV_EHB!D510</f>
        <v>0</v>
      </c>
      <c r="E510" s="32">
        <f>[2]Netzbetreiber_SAV_EHB!E510</f>
        <v>0</v>
      </c>
      <c r="F510" s="32">
        <f>[2]Netzbetreiber_SAV_EHB!F510</f>
        <v>0</v>
      </c>
      <c r="G510" s="32">
        <f>[2]Netzbetreiber_SAV_EHB!G510</f>
        <v>0</v>
      </c>
      <c r="H510" s="32">
        <f>[2]Netzbetreiber_SAV_EHB!H510</f>
        <v>0</v>
      </c>
      <c r="I510" s="32">
        <f>[2]Netzbetreiber_SAV_EHB!I510</f>
        <v>0</v>
      </c>
      <c r="J510" s="32">
        <f>[2]Netzbetreiber_SAV_EHB!J510</f>
        <v>0</v>
      </c>
      <c r="K510" s="32">
        <f>[2]Netzbetreiber_SAV_EHB!K510</f>
        <v>0</v>
      </c>
      <c r="L510" s="32">
        <f>[2]Netzbetreiber_SAV_EHB!L510</f>
        <v>0</v>
      </c>
      <c r="M510" s="32">
        <f>[2]Netzbetreiber_SAV_EHB!M510</f>
        <v>0</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0</v>
      </c>
      <c r="D511" s="32">
        <f>[2]Netzbetreiber_SAV_EHB!D511</f>
        <v>0</v>
      </c>
      <c r="E511" s="32">
        <f>[2]Netzbetreiber_SAV_EHB!E511</f>
        <v>0</v>
      </c>
      <c r="F511" s="32">
        <f>[2]Netzbetreiber_SAV_EHB!F511</f>
        <v>0</v>
      </c>
      <c r="G511" s="32">
        <f>[2]Netzbetreiber_SAV_EHB!G511</f>
        <v>0</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5622.7747557844777</v>
      </c>
      <c r="J571" s="7">
        <f t="shared" ref="J571" si="15">SUM(J484:J570)</f>
        <v>5847.4785070770013</v>
      </c>
      <c r="K571" s="7">
        <f>SUM(K484:K570)</f>
        <v>5847.4785070770013</v>
      </c>
      <c r="L571" s="7">
        <f t="shared" ref="L571" si="16">SUM(L484:L570)</f>
        <v>5847.4785070770013</v>
      </c>
      <c r="M571" s="7">
        <f>SUM(M484:M570)</f>
        <v>6352.615793979674</v>
      </c>
      <c r="N571" s="10">
        <f>SUM(N479:N570)</f>
        <v>8282.0809874659171</v>
      </c>
      <c r="O571" s="10">
        <f t="shared" ref="O571:R571" si="17">SUM(O479:O570)</f>
        <v>7116.1357019239758</v>
      </c>
      <c r="P571" s="10">
        <f t="shared" si="17"/>
        <v>8413.8195675737315</v>
      </c>
      <c r="Q571" s="10">
        <f t="shared" si="17"/>
        <v>8606.4917851374885</v>
      </c>
      <c r="R571" s="10">
        <f t="shared" si="17"/>
        <v>34603.998215657164</v>
      </c>
      <c r="S571" s="10">
        <f>SUM(S478:S570)</f>
        <v>36445.641078651817</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1504.1348153996876</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0</v>
      </c>
      <c r="S574" s="32">
        <f>[2]Netzbetreiber_SAV_EHB!S574</f>
        <v>0</v>
      </c>
    </row>
    <row r="575" spans="1:19">
      <c r="B575" s="5">
        <v>2020</v>
      </c>
      <c r="C575" s="31"/>
      <c r="D575" s="31"/>
      <c r="E575" s="31"/>
      <c r="F575" s="31"/>
      <c r="G575" s="31"/>
      <c r="H575" s="31"/>
      <c r="I575" s="31"/>
      <c r="J575" s="31"/>
      <c r="K575" s="31"/>
      <c r="L575" s="31"/>
      <c r="M575" s="31"/>
      <c r="N575" s="31"/>
      <c r="O575" s="31"/>
      <c r="P575" s="31"/>
      <c r="Q575" s="32">
        <f>[2]Netzbetreiber_SAV_EHB!Q575</f>
        <v>0</v>
      </c>
      <c r="R575" s="32">
        <f>[2]Netzbetreiber_SAV_EHB!R575</f>
        <v>0</v>
      </c>
      <c r="S575" s="32">
        <f>[2]Netzbetreiber_SAV_EHB!S575</f>
        <v>0</v>
      </c>
    </row>
    <row r="576" spans="1:19">
      <c r="A576" s="35"/>
      <c r="B576" s="5">
        <v>2019</v>
      </c>
      <c r="C576" s="31"/>
      <c r="D576" s="31"/>
      <c r="E576" s="31"/>
      <c r="F576" s="31"/>
      <c r="G576" s="31"/>
      <c r="H576" s="31"/>
      <c r="I576" s="31"/>
      <c r="J576" s="31"/>
      <c r="K576" s="31"/>
      <c r="L576" s="31"/>
      <c r="M576" s="31"/>
      <c r="N576" s="31"/>
      <c r="O576" s="31"/>
      <c r="P576" s="32">
        <f>[2]Netzbetreiber_SAV_EHB!P576</f>
        <v>0</v>
      </c>
      <c r="Q576" s="32">
        <f>[2]Netzbetreiber_SAV_EHB!Q576</f>
        <v>0</v>
      </c>
      <c r="R576" s="32">
        <f>[2]Netzbetreiber_SAV_EHB!R576</f>
        <v>0</v>
      </c>
      <c r="S576" s="32">
        <f>[2]Netzbetreiber_SAV_EHB!S576</f>
        <v>0</v>
      </c>
    </row>
    <row r="577" spans="1:19">
      <c r="A577" s="35"/>
      <c r="B577" s="5">
        <v>2018</v>
      </c>
      <c r="C577" s="31"/>
      <c r="D577" s="31"/>
      <c r="E577" s="31"/>
      <c r="F577" s="31"/>
      <c r="G577" s="31"/>
      <c r="H577" s="31"/>
      <c r="I577" s="31"/>
      <c r="J577" s="31"/>
      <c r="K577" s="31"/>
      <c r="L577" s="31"/>
      <c r="M577" s="31"/>
      <c r="N577" s="31"/>
      <c r="O577" s="32">
        <f>[2]Netzbetreiber_SAV_EHB!O577</f>
        <v>0</v>
      </c>
      <c r="P577" s="32">
        <f>[2]Netzbetreiber_SAV_EHB!P577</f>
        <v>0</v>
      </c>
      <c r="Q577" s="32">
        <f>[2]Netzbetreiber_SAV_EHB!Q577</f>
        <v>0</v>
      </c>
      <c r="R577" s="32">
        <f>[2]Netzbetreiber_SAV_EHB!R577</f>
        <v>0</v>
      </c>
      <c r="S577" s="32">
        <f>[2]Netzbetreiber_SAV_EHB!S577</f>
        <v>0</v>
      </c>
    </row>
    <row r="578" spans="1:19">
      <c r="A578" s="35"/>
      <c r="B578" s="5">
        <v>2017</v>
      </c>
      <c r="C578" s="31"/>
      <c r="D578" s="31"/>
      <c r="E578" s="31"/>
      <c r="F578" s="31"/>
      <c r="G578" s="31"/>
      <c r="H578" s="31"/>
      <c r="I578" s="31"/>
      <c r="J578" s="31"/>
      <c r="K578" s="31"/>
      <c r="L578" s="31"/>
      <c r="M578" s="31"/>
      <c r="N578" s="32">
        <f>[2]Netzbetreiber_SAV_EHB!N578</f>
        <v>0</v>
      </c>
      <c r="O578" s="32">
        <f>[2]Netzbetreiber_SAV_EHB!O578</f>
        <v>0</v>
      </c>
      <c r="P578" s="32">
        <f>[2]Netzbetreiber_SAV_EHB!P578</f>
        <v>0</v>
      </c>
      <c r="Q578" s="32">
        <f>[2]Netzbetreiber_SAV_EHB!Q578</f>
        <v>0</v>
      </c>
      <c r="R578" s="32">
        <f>[2]Netzbetreiber_SAV_EHB!R578</f>
        <v>0</v>
      </c>
      <c r="S578" s="32">
        <f>[2]Netzbetreiber_SAV_EHB!S578</f>
        <v>0</v>
      </c>
    </row>
    <row r="579" spans="1:19">
      <c r="B579" s="5">
        <v>2016</v>
      </c>
      <c r="C579" s="31"/>
      <c r="D579" s="31"/>
      <c r="E579" s="31"/>
      <c r="F579" s="31"/>
      <c r="G579" s="31"/>
      <c r="H579" s="31"/>
      <c r="I579" s="31"/>
      <c r="J579" s="31"/>
      <c r="K579" s="31"/>
      <c r="L579" s="31"/>
      <c r="M579" s="32">
        <f>[2]Netzbetreiber_SAV_EHB!M579</f>
        <v>0</v>
      </c>
      <c r="N579" s="32">
        <f>[2]Netzbetreiber_SAV_EHB!N579</f>
        <v>0</v>
      </c>
      <c r="O579" s="32">
        <f>[2]Netzbetreiber_SAV_EHB!O579</f>
        <v>0</v>
      </c>
      <c r="P579" s="32">
        <f>[2]Netzbetreiber_SAV_EHB!P579</f>
        <v>0</v>
      </c>
      <c r="Q579" s="32">
        <f>[2]Netzbetreiber_SAV_EHB!Q579</f>
        <v>0</v>
      </c>
      <c r="R579" s="32">
        <f>[2]Netzbetreiber_SAV_EHB!R579</f>
        <v>0</v>
      </c>
      <c r="S579" s="32">
        <f>[2]Netzbetreiber_SAV_EHB!S579</f>
        <v>0</v>
      </c>
    </row>
    <row r="580" spans="1:19">
      <c r="B580" s="5">
        <v>2015</v>
      </c>
      <c r="C580" s="31"/>
      <c r="D580" s="31"/>
      <c r="E580" s="31"/>
      <c r="F580" s="31"/>
      <c r="G580" s="31"/>
      <c r="H580" s="31"/>
      <c r="I580" s="31"/>
      <c r="J580" s="31"/>
      <c r="K580" s="31"/>
      <c r="L580" s="32">
        <f>[2]Netzbetreiber_SAV_EHB!L580</f>
        <v>0</v>
      </c>
      <c r="M580" s="32">
        <f>[2]Netzbetreiber_SAV_EHB!M580</f>
        <v>0</v>
      </c>
      <c r="N580" s="32">
        <f>[2]Netzbetreiber_SAV_EHB!N580</f>
        <v>0</v>
      </c>
      <c r="O580" s="32">
        <f>[2]Netzbetreiber_SAV_EHB!O580</f>
        <v>0</v>
      </c>
      <c r="P580" s="32">
        <f>[2]Netzbetreiber_SAV_EHB!P580</f>
        <v>0</v>
      </c>
      <c r="Q580" s="32">
        <f>[2]Netzbetreiber_SAV_EHB!Q580</f>
        <v>0</v>
      </c>
      <c r="R580" s="32">
        <f>[2]Netzbetreiber_SAV_EHB!R580</f>
        <v>0</v>
      </c>
      <c r="S580" s="32">
        <f>[2]Netzbetreiber_SAV_EHB!S580</f>
        <v>0</v>
      </c>
    </row>
    <row r="581" spans="1:19">
      <c r="B581" s="5">
        <v>2014</v>
      </c>
      <c r="C581" s="31"/>
      <c r="D581" s="31"/>
      <c r="E581" s="31"/>
      <c r="F581" s="31"/>
      <c r="G581" s="31"/>
      <c r="H581" s="31"/>
      <c r="I581" s="31"/>
      <c r="J581" s="31"/>
      <c r="K581" s="32">
        <f>[2]Netzbetreiber_SAV_EHB!K581</f>
        <v>0</v>
      </c>
      <c r="L581" s="32">
        <f>[2]Netzbetreiber_SAV_EHB!L581</f>
        <v>0</v>
      </c>
      <c r="M581" s="32">
        <f>[2]Netzbetreiber_SAV_EHB!M581</f>
        <v>0</v>
      </c>
      <c r="N581" s="32">
        <f>[2]Netzbetreiber_SAV_EHB!N581</f>
        <v>0</v>
      </c>
      <c r="O581" s="32">
        <f>[2]Netzbetreiber_SAV_EHB!O581</f>
        <v>0</v>
      </c>
      <c r="P581" s="32">
        <f>[2]Netzbetreiber_SAV_EHB!P581</f>
        <v>0</v>
      </c>
      <c r="Q581" s="32">
        <f>[2]Netzbetreiber_SAV_EHB!Q581</f>
        <v>0</v>
      </c>
      <c r="R581" s="32">
        <f>[2]Netzbetreiber_SAV_EHB!R581</f>
        <v>0</v>
      </c>
      <c r="S581" s="32">
        <f>[2]Netzbetreiber_SAV_EHB!S581</f>
        <v>0</v>
      </c>
    </row>
    <row r="582" spans="1:19">
      <c r="B582" s="5">
        <v>2013</v>
      </c>
      <c r="C582" s="31"/>
      <c r="D582" s="31"/>
      <c r="E582" s="31"/>
      <c r="F582" s="31"/>
      <c r="G582" s="31"/>
      <c r="H582" s="31"/>
      <c r="I582" s="31"/>
      <c r="J582" s="32">
        <f>[2]Netzbetreiber_SAV_EHB!J582</f>
        <v>0</v>
      </c>
      <c r="K582" s="32">
        <f>[2]Netzbetreiber_SAV_EHB!K582</f>
        <v>0</v>
      </c>
      <c r="L582" s="32">
        <f>[2]Netzbetreiber_SAV_EHB!L582</f>
        <v>0</v>
      </c>
      <c r="M582" s="32">
        <f>[2]Netzbetreiber_SAV_EHB!M582</f>
        <v>0</v>
      </c>
      <c r="N582" s="32">
        <f>[2]Netzbetreiber_SAV_EHB!N582</f>
        <v>0</v>
      </c>
      <c r="O582" s="32">
        <f>[2]Netzbetreiber_SAV_EHB!O582</f>
        <v>0</v>
      </c>
      <c r="P582" s="32">
        <f>[2]Netzbetreiber_SAV_EHB!P582</f>
        <v>0</v>
      </c>
      <c r="Q582" s="32">
        <f>[2]Netzbetreiber_SAV_EHB!Q582</f>
        <v>0</v>
      </c>
      <c r="R582" s="32">
        <f>[2]Netzbetreiber_SAV_EHB!R582</f>
        <v>0</v>
      </c>
      <c r="S582" s="32">
        <f>[2]Netzbetreiber_SAV_EHB!S582</f>
        <v>0</v>
      </c>
    </row>
    <row r="583" spans="1:19">
      <c r="B583" s="5">
        <v>2012</v>
      </c>
      <c r="C583" s="31"/>
      <c r="D583" s="31"/>
      <c r="E583" s="31"/>
      <c r="F583" s="31"/>
      <c r="G583" s="31"/>
      <c r="H583" s="31"/>
      <c r="I583" s="32">
        <f>[2]Netzbetreiber_SAV_EHB!I583</f>
        <v>0</v>
      </c>
      <c r="J583" s="32">
        <f>[2]Netzbetreiber_SAV_EHB!J583</f>
        <v>0</v>
      </c>
      <c r="K583" s="32">
        <f>[2]Netzbetreiber_SAV_EHB!K583</f>
        <v>0</v>
      </c>
      <c r="L583" s="32">
        <f>[2]Netzbetreiber_SAV_EHB!L583</f>
        <v>0</v>
      </c>
      <c r="M583" s="32">
        <f>[2]Netzbetreiber_SAV_EHB!M583</f>
        <v>0</v>
      </c>
      <c r="N583" s="32">
        <f>[2]Netzbetreiber_SAV_EHB!N583</f>
        <v>0</v>
      </c>
      <c r="O583" s="32">
        <f>[2]Netzbetreiber_SAV_EHB!O583</f>
        <v>0</v>
      </c>
      <c r="P583" s="32">
        <f>[2]Netzbetreiber_SAV_EHB!P583</f>
        <v>0</v>
      </c>
      <c r="Q583" s="32">
        <f>[2]Netzbetreiber_SAV_EHB!Q583</f>
        <v>0</v>
      </c>
      <c r="R583" s="32">
        <f>[2]Netzbetreiber_SAV_EHB!R583</f>
        <v>0</v>
      </c>
      <c r="S583" s="32">
        <f>[2]Netzbetreiber_SAV_EHB!S583</f>
        <v>0</v>
      </c>
    </row>
    <row r="584" spans="1:19">
      <c r="B584" s="5">
        <v>2011</v>
      </c>
      <c r="C584" s="31"/>
      <c r="D584" s="31"/>
      <c r="E584" s="31"/>
      <c r="F584" s="31"/>
      <c r="G584" s="31"/>
      <c r="H584" s="32">
        <f>[2]Netzbetreiber_SAV_EHB!H584</f>
        <v>0</v>
      </c>
      <c r="I584" s="32">
        <f>[2]Netzbetreiber_SAV_EHB!I584</f>
        <v>0</v>
      </c>
      <c r="J584" s="32">
        <f>[2]Netzbetreiber_SAV_EHB!J584</f>
        <v>0</v>
      </c>
      <c r="K584" s="32">
        <f>[2]Netzbetreiber_SAV_EHB!K584</f>
        <v>0</v>
      </c>
      <c r="L584" s="32">
        <f>[2]Netzbetreiber_SAV_EHB!L584</f>
        <v>0</v>
      </c>
      <c r="M584" s="32">
        <f>[2]Netzbetreiber_SAV_EHB!M584</f>
        <v>0</v>
      </c>
      <c r="N584" s="32">
        <f>[2]Netzbetreiber_SAV_EHB!N584</f>
        <v>0</v>
      </c>
      <c r="O584" s="32">
        <f>[2]Netzbetreiber_SAV_EHB!O584</f>
        <v>0</v>
      </c>
      <c r="P584" s="32">
        <f>[2]Netzbetreiber_SAV_EHB!P584</f>
        <v>0</v>
      </c>
      <c r="Q584" s="32">
        <f>[2]Netzbetreiber_SAV_EHB!Q584</f>
        <v>0</v>
      </c>
      <c r="R584" s="32">
        <f>[2]Netzbetreiber_SAV_EHB!R584</f>
        <v>0</v>
      </c>
      <c r="S584" s="32">
        <f>[2]Netzbetreiber_SAV_EHB!S584</f>
        <v>0</v>
      </c>
    </row>
    <row r="585" spans="1:19">
      <c r="B585" s="5">
        <v>2010</v>
      </c>
      <c r="C585" s="31"/>
      <c r="D585" s="31"/>
      <c r="E585" s="31"/>
      <c r="F585" s="31"/>
      <c r="G585" s="32">
        <f>[2]Netzbetreiber_SAV_EHB!G585</f>
        <v>0</v>
      </c>
      <c r="H585" s="32">
        <f>[2]Netzbetreiber_SAV_EHB!H585</f>
        <v>0</v>
      </c>
      <c r="I585" s="32">
        <f>[2]Netzbetreiber_SAV_EHB!I585</f>
        <v>0</v>
      </c>
      <c r="J585" s="32">
        <f>[2]Netzbetreiber_SAV_EHB!J585</f>
        <v>0</v>
      </c>
      <c r="K585" s="32">
        <f>[2]Netzbetreiber_SAV_EHB!K585</f>
        <v>0</v>
      </c>
      <c r="L585" s="32">
        <f>[2]Netzbetreiber_SAV_EHB!L585</f>
        <v>0</v>
      </c>
      <c r="M585" s="32">
        <f>[2]Netzbetreiber_SAV_EHB!M585</f>
        <v>0</v>
      </c>
      <c r="N585" s="32">
        <f>[2]Netzbetreiber_SAV_EHB!N585</f>
        <v>0</v>
      </c>
      <c r="O585" s="32">
        <f>[2]Netzbetreiber_SAV_EHB!O585</f>
        <v>0</v>
      </c>
      <c r="P585" s="32">
        <f>[2]Netzbetreiber_SAV_EHB!P585</f>
        <v>0</v>
      </c>
      <c r="Q585" s="32">
        <f>[2]Netzbetreiber_SAV_EHB!Q585</f>
        <v>0</v>
      </c>
      <c r="R585" s="32">
        <f>[2]Netzbetreiber_SAV_EHB!R585</f>
        <v>0</v>
      </c>
      <c r="S585" s="32">
        <f>[2]Netzbetreiber_SAV_EHB!S585</f>
        <v>0</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0</v>
      </c>
      <c r="E588" s="32">
        <f>[2]Netzbetreiber_SAV_EHB!E588</f>
        <v>0</v>
      </c>
      <c r="F588" s="32">
        <f>[2]Netzbetreiber_SAV_EHB!F588</f>
        <v>0</v>
      </c>
      <c r="G588" s="32">
        <f>[2]Netzbetreiber_SAV_EHB!G588</f>
        <v>0</v>
      </c>
      <c r="H588" s="32">
        <f>[2]Netzbetreiber_SAV_EHB!H588</f>
        <v>0</v>
      </c>
      <c r="I588" s="32">
        <f>[2]Netzbetreiber_SAV_EHB!I588</f>
        <v>0</v>
      </c>
      <c r="J588" s="32">
        <f>[2]Netzbetreiber_SAV_EHB!J588</f>
        <v>0</v>
      </c>
      <c r="K588" s="32">
        <f>[2]Netzbetreiber_SAV_EHB!K588</f>
        <v>0</v>
      </c>
      <c r="L588" s="32">
        <f>[2]Netzbetreiber_SAV_EHB!L588</f>
        <v>0</v>
      </c>
      <c r="M588" s="32">
        <f>[2]Netzbetreiber_SAV_EHB!M588</f>
        <v>0</v>
      </c>
      <c r="N588" s="32">
        <f>[2]Netzbetreiber_SAV_EHB!N588</f>
        <v>0</v>
      </c>
      <c r="O588" s="32">
        <f>[2]Netzbetreiber_SAV_EHB!O588</f>
        <v>0</v>
      </c>
      <c r="P588" s="32">
        <f>[2]Netzbetreiber_SAV_EHB!P588</f>
        <v>0</v>
      </c>
      <c r="Q588" s="32">
        <f>[2]Netzbetreiber_SAV_EHB!Q588</f>
        <v>0</v>
      </c>
      <c r="R588" s="32">
        <f>[2]Netzbetreiber_SAV_EHB!R588</f>
        <v>0</v>
      </c>
      <c r="S588" s="32">
        <f>[2]Netzbetreiber_SAV_EHB!S588</f>
        <v>0</v>
      </c>
    </row>
    <row r="589" spans="1:19">
      <c r="B589" s="5">
        <v>2006</v>
      </c>
      <c r="C589" s="32">
        <f>[2]Netzbetreiber_SAV_EHB!C589</f>
        <v>0</v>
      </c>
      <c r="D589" s="32">
        <f>[2]Netzbetreiber_SAV_EHB!D589</f>
        <v>0</v>
      </c>
      <c r="E589" s="32">
        <f>[2]Netzbetreiber_SAV_EHB!E589</f>
        <v>0</v>
      </c>
      <c r="F589" s="32">
        <f>[2]Netzbetreiber_SAV_EHB!F589</f>
        <v>0</v>
      </c>
      <c r="G589" s="32">
        <f>[2]Netzbetreiber_SAV_EHB!G589</f>
        <v>0</v>
      </c>
      <c r="H589" s="32">
        <f>[2]Netzbetreiber_SAV_EHB!H589</f>
        <v>0</v>
      </c>
      <c r="I589" s="32">
        <f>[2]Netzbetreiber_SAV_EHB!I589</f>
        <v>0</v>
      </c>
      <c r="J589" s="32">
        <f>[2]Netzbetreiber_SAV_EHB!J589</f>
        <v>0</v>
      </c>
      <c r="K589" s="32">
        <f>[2]Netzbetreiber_SAV_EHB!K589</f>
        <v>0</v>
      </c>
      <c r="L589" s="32">
        <f>[2]Netzbetreiber_SAV_EHB!L589</f>
        <v>0</v>
      </c>
      <c r="M589" s="32">
        <f>[2]Netzbetreiber_SAV_EHB!M589</f>
        <v>0</v>
      </c>
      <c r="N589" s="32">
        <f>[2]Netzbetreiber_SAV_EHB!N589</f>
        <v>0</v>
      </c>
      <c r="O589" s="32">
        <f>[2]Netzbetreiber_SAV_EHB!O589</f>
        <v>0</v>
      </c>
      <c r="P589" s="32">
        <f>[2]Netzbetreiber_SAV_EHB!P589</f>
        <v>0</v>
      </c>
      <c r="Q589" s="32">
        <f>[2]Netzbetreiber_SAV_EHB!Q589</f>
        <v>0</v>
      </c>
      <c r="R589" s="32">
        <f>[2]Netzbetreiber_SAV_EHB!R589</f>
        <v>0</v>
      </c>
      <c r="S589" s="32">
        <f>[2]Netzbetreiber_SAV_EHB!S589</f>
        <v>0</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0</v>
      </c>
      <c r="D591" s="32">
        <f>[2]Netzbetreiber_SAV_EHB!D591</f>
        <v>0</v>
      </c>
      <c r="E591" s="32">
        <f>[2]Netzbetreiber_SAV_EHB!E591</f>
        <v>0</v>
      </c>
      <c r="F591" s="32">
        <f>[2]Netzbetreiber_SAV_EHB!F591</f>
        <v>0</v>
      </c>
      <c r="G591" s="32">
        <f>[2]Netzbetreiber_SAV_EHB!G591</f>
        <v>0</v>
      </c>
      <c r="H591" s="32">
        <f>[2]Netzbetreiber_SAV_EHB!H591</f>
        <v>0</v>
      </c>
      <c r="I591" s="32">
        <f>[2]Netzbetreiber_SAV_EHB!I591</f>
        <v>0</v>
      </c>
      <c r="J591" s="32">
        <f>[2]Netzbetreiber_SAV_EHB!J591</f>
        <v>0</v>
      </c>
      <c r="K591" s="32">
        <f>[2]Netzbetreiber_SAV_EHB!K591</f>
        <v>0</v>
      </c>
      <c r="L591" s="32">
        <f>[2]Netzbetreiber_SAV_EHB!L591</f>
        <v>0</v>
      </c>
      <c r="M591" s="32">
        <f>[2]Netzbetreiber_SAV_EHB!M591</f>
        <v>0</v>
      </c>
      <c r="N591" s="32">
        <f>[2]Netzbetreiber_SAV_EHB!N591</f>
        <v>0</v>
      </c>
      <c r="O591" s="32">
        <f>[2]Netzbetreiber_SAV_EHB!O591</f>
        <v>0</v>
      </c>
      <c r="P591" s="32">
        <f>[2]Netzbetreiber_SAV_EHB!P591</f>
        <v>0</v>
      </c>
      <c r="Q591" s="32">
        <f>[2]Netzbetreiber_SAV_EHB!Q591</f>
        <v>0</v>
      </c>
      <c r="R591" s="32">
        <f>[2]Netzbetreiber_SAV_EHB!R591</f>
        <v>0</v>
      </c>
      <c r="S591" s="32">
        <f>[2]Netzbetreiber_SAV_EHB!S591</f>
        <v>0</v>
      </c>
    </row>
    <row r="592" spans="1:19">
      <c r="B592" s="5">
        <v>2003</v>
      </c>
      <c r="C592" s="32">
        <f>[2]Netzbetreiber_SAV_EHB!C592</f>
        <v>0</v>
      </c>
      <c r="D592" s="32">
        <f>[2]Netzbetreiber_SAV_EHB!D592</f>
        <v>0</v>
      </c>
      <c r="E592" s="32">
        <f>[2]Netzbetreiber_SAV_EHB!E592</f>
        <v>0</v>
      </c>
      <c r="F592" s="32">
        <f>[2]Netzbetreiber_SAV_EHB!F592</f>
        <v>0</v>
      </c>
      <c r="G592" s="32">
        <f>[2]Netzbetreiber_SAV_EHB!G592</f>
        <v>0</v>
      </c>
      <c r="H592" s="32">
        <f>[2]Netzbetreiber_SAV_EHB!H592</f>
        <v>0</v>
      </c>
      <c r="I592" s="32">
        <f>[2]Netzbetreiber_SAV_EHB!I592</f>
        <v>0</v>
      </c>
      <c r="J592" s="32">
        <f>[2]Netzbetreiber_SAV_EHB!J592</f>
        <v>0</v>
      </c>
      <c r="K592" s="32">
        <f>[2]Netzbetreiber_SAV_EHB!K592</f>
        <v>0</v>
      </c>
      <c r="L592" s="32">
        <f>[2]Netzbetreiber_SAV_EHB!L592</f>
        <v>0</v>
      </c>
      <c r="M592" s="32">
        <f>[2]Netzbetreiber_SAV_EHB!M592</f>
        <v>0</v>
      </c>
      <c r="N592" s="32">
        <f>[2]Netzbetreiber_SAV_EHB!N592</f>
        <v>0</v>
      </c>
      <c r="O592" s="32">
        <f>[2]Netzbetreiber_SAV_EHB!O592</f>
        <v>0</v>
      </c>
      <c r="P592" s="32">
        <f>[2]Netzbetreiber_SAV_EHB!P592</f>
        <v>0</v>
      </c>
      <c r="Q592" s="32">
        <f>[2]Netzbetreiber_SAV_EHB!Q592</f>
        <v>0</v>
      </c>
      <c r="R592" s="32">
        <f>[2]Netzbetreiber_SAV_EHB!R592</f>
        <v>0</v>
      </c>
      <c r="S592" s="32">
        <f>[2]Netzbetreiber_SAV_EHB!S592</f>
        <v>0</v>
      </c>
    </row>
    <row r="593" spans="2:19">
      <c r="B593" s="5">
        <v>2002</v>
      </c>
      <c r="C593" s="32">
        <f>[2]Netzbetreiber_SAV_EHB!C593</f>
        <v>0</v>
      </c>
      <c r="D593" s="32">
        <f>[2]Netzbetreiber_SAV_EHB!D593</f>
        <v>0</v>
      </c>
      <c r="E593" s="32">
        <f>[2]Netzbetreiber_SAV_EHB!E593</f>
        <v>0</v>
      </c>
      <c r="F593" s="32">
        <f>[2]Netzbetreiber_SAV_EHB!F593</f>
        <v>0</v>
      </c>
      <c r="G593" s="32">
        <f>[2]Netzbetreiber_SAV_EHB!G593</f>
        <v>0</v>
      </c>
      <c r="H593" s="32">
        <f>[2]Netzbetreiber_SAV_EHB!H593</f>
        <v>0</v>
      </c>
      <c r="I593" s="32">
        <f>[2]Netzbetreiber_SAV_EHB!I593</f>
        <v>0</v>
      </c>
      <c r="J593" s="32">
        <f>[2]Netzbetreiber_SAV_EHB!J593</f>
        <v>0</v>
      </c>
      <c r="K593" s="32">
        <f>[2]Netzbetreiber_SAV_EHB!K593</f>
        <v>0</v>
      </c>
      <c r="L593" s="32">
        <f>[2]Netzbetreiber_SAV_EHB!L593</f>
        <v>0</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0</v>
      </c>
      <c r="D594" s="32">
        <f>[2]Netzbetreiber_SAV_EHB!D594</f>
        <v>0</v>
      </c>
      <c r="E594" s="32">
        <f>[2]Netzbetreiber_SAV_EHB!E594</f>
        <v>0</v>
      </c>
      <c r="F594" s="32">
        <f>[2]Netzbetreiber_SAV_EHB!F594</f>
        <v>0</v>
      </c>
      <c r="G594" s="32">
        <f>[2]Netzbetreiber_SAV_EHB!G594</f>
        <v>0</v>
      </c>
      <c r="H594" s="32">
        <f>[2]Netzbetreiber_SAV_EHB!H594</f>
        <v>0</v>
      </c>
      <c r="I594" s="32">
        <f>[2]Netzbetreiber_SAV_EHB!I594</f>
        <v>0</v>
      </c>
      <c r="J594" s="32">
        <f>[2]Netzbetreiber_SAV_EHB!J594</f>
        <v>0</v>
      </c>
      <c r="K594" s="32">
        <f>[2]Netzbetreiber_SAV_EHB!K594</f>
        <v>0</v>
      </c>
      <c r="L594" s="32">
        <f>[2]Netzbetreiber_SAV_EHB!L594</f>
        <v>0</v>
      </c>
      <c r="M594" s="32">
        <f>[2]Netzbetreiber_SAV_EHB!M594</f>
        <v>0</v>
      </c>
      <c r="N594" s="32">
        <f>[2]Netzbetreiber_SAV_EHB!N594</f>
        <v>0</v>
      </c>
      <c r="O594" s="32">
        <f>[2]Netzbetreiber_SAV_EHB!O594</f>
        <v>0</v>
      </c>
      <c r="P594" s="32">
        <f>[2]Netzbetreiber_SAV_EHB!P594</f>
        <v>0</v>
      </c>
      <c r="Q594" s="32">
        <f>[2]Netzbetreiber_SAV_EHB!Q594</f>
        <v>0</v>
      </c>
      <c r="R594" s="32">
        <f>[2]Netzbetreiber_SAV_EHB!R594</f>
        <v>0</v>
      </c>
      <c r="S594" s="32">
        <f>[2]Netzbetreiber_SAV_EHB!S594</f>
        <v>0</v>
      </c>
    </row>
    <row r="595" spans="2:19">
      <c r="B595" s="5">
        <v>2000</v>
      </c>
      <c r="C595" s="32">
        <f>[2]Netzbetreiber_SAV_EHB!C595</f>
        <v>0</v>
      </c>
      <c r="D595" s="32">
        <f>[2]Netzbetreiber_SAV_EHB!D595</f>
        <v>0</v>
      </c>
      <c r="E595" s="32">
        <f>[2]Netzbetreiber_SAV_EHB!E595</f>
        <v>0</v>
      </c>
      <c r="F595" s="32">
        <f>[2]Netzbetreiber_SAV_EHB!F595</f>
        <v>0</v>
      </c>
      <c r="G595" s="32">
        <f>[2]Netzbetreiber_SAV_EHB!G595</f>
        <v>0</v>
      </c>
      <c r="H595" s="32">
        <f>[2]Netzbetreiber_SAV_EHB!H595</f>
        <v>0</v>
      </c>
      <c r="I595" s="32">
        <f>[2]Netzbetreiber_SAV_EHB!I595</f>
        <v>0</v>
      </c>
      <c r="J595" s="32">
        <f>[2]Netzbetreiber_SAV_EHB!J595</f>
        <v>0</v>
      </c>
      <c r="K595" s="32">
        <f>[2]Netzbetreiber_SAV_EHB!K595</f>
        <v>0</v>
      </c>
      <c r="L595" s="32">
        <f>[2]Netzbetreiber_SAV_EHB!L595</f>
        <v>0</v>
      </c>
      <c r="M595" s="32">
        <f>[2]Netzbetreiber_SAV_EHB!M595</f>
        <v>0</v>
      </c>
      <c r="N595" s="32">
        <f>[2]Netzbetreiber_SAV_EHB!N595</f>
        <v>0</v>
      </c>
      <c r="O595" s="32">
        <f>[2]Netzbetreiber_SAV_EHB!O595</f>
        <v>0</v>
      </c>
      <c r="P595" s="32">
        <f>[2]Netzbetreiber_SAV_EHB!P595</f>
        <v>0</v>
      </c>
      <c r="Q595" s="32">
        <f>[2]Netzbetreiber_SAV_EHB!Q595</f>
        <v>0</v>
      </c>
      <c r="R595" s="32">
        <f>[2]Netzbetreiber_SAV_EHB!R595</f>
        <v>0</v>
      </c>
      <c r="S595" s="32">
        <f>[2]Netzbetreiber_SAV_EHB!S595</f>
        <v>0</v>
      </c>
    </row>
    <row r="596" spans="2:19">
      <c r="B596" s="5">
        <v>1999</v>
      </c>
      <c r="C596" s="32">
        <f>[2]Netzbetreiber_SAV_EHB!C596</f>
        <v>0</v>
      </c>
      <c r="D596" s="32">
        <f>[2]Netzbetreiber_SAV_EHB!D596</f>
        <v>0</v>
      </c>
      <c r="E596" s="32">
        <f>[2]Netzbetreiber_SAV_EHB!E596</f>
        <v>0</v>
      </c>
      <c r="F596" s="32">
        <f>[2]Netzbetreiber_SAV_EHB!F596</f>
        <v>0</v>
      </c>
      <c r="G596" s="32">
        <f>[2]Netzbetreiber_SAV_EHB!G596</f>
        <v>0</v>
      </c>
      <c r="H596" s="32">
        <f>[2]Netzbetreiber_SAV_EHB!H596</f>
        <v>0</v>
      </c>
      <c r="I596" s="32">
        <f>[2]Netzbetreiber_SAV_EHB!I596</f>
        <v>0</v>
      </c>
      <c r="J596" s="32">
        <f>[2]Netzbetreiber_SAV_EHB!J596</f>
        <v>0</v>
      </c>
      <c r="K596" s="32">
        <f>[2]Netzbetreiber_SAV_EHB!K596</f>
        <v>0</v>
      </c>
      <c r="L596" s="32">
        <f>[2]Netzbetreiber_SAV_EHB!L596</f>
        <v>0</v>
      </c>
      <c r="M596" s="32">
        <f>[2]Netzbetreiber_SAV_EHB!M596</f>
        <v>0</v>
      </c>
      <c r="N596" s="32">
        <f>[2]Netzbetreiber_SAV_EHB!N596</f>
        <v>0</v>
      </c>
      <c r="O596" s="32">
        <f>[2]Netzbetreiber_SAV_EHB!O596</f>
        <v>0</v>
      </c>
      <c r="P596" s="32">
        <f>[2]Netzbetreiber_SAV_EHB!P596</f>
        <v>0</v>
      </c>
      <c r="Q596" s="32">
        <f>[2]Netzbetreiber_SAV_EHB!Q596</f>
        <v>0</v>
      </c>
      <c r="R596" s="32">
        <f>[2]Netzbetreiber_SAV_EHB!R596</f>
        <v>0</v>
      </c>
      <c r="S596" s="32">
        <f>[2]Netzbetreiber_SAV_EHB!S596</f>
        <v>0</v>
      </c>
    </row>
    <row r="597" spans="2:19">
      <c r="B597" s="5">
        <v>1998</v>
      </c>
      <c r="C597" s="32">
        <f>[2]Netzbetreiber_SAV_EHB!C597</f>
        <v>0</v>
      </c>
      <c r="D597" s="32">
        <f>[2]Netzbetreiber_SAV_EHB!D597</f>
        <v>0</v>
      </c>
      <c r="E597" s="32">
        <f>[2]Netzbetreiber_SAV_EHB!E597</f>
        <v>0</v>
      </c>
      <c r="F597" s="32">
        <f>[2]Netzbetreiber_SAV_EHB!F597</f>
        <v>0</v>
      </c>
      <c r="G597" s="32">
        <f>[2]Netzbetreiber_SAV_EHB!G597</f>
        <v>0</v>
      </c>
      <c r="H597" s="32">
        <f>[2]Netzbetreiber_SAV_EHB!H597</f>
        <v>0</v>
      </c>
      <c r="I597" s="32">
        <f>[2]Netzbetreiber_SAV_EHB!I597</f>
        <v>0</v>
      </c>
      <c r="J597" s="32">
        <f>[2]Netzbetreiber_SAV_EHB!J597</f>
        <v>0</v>
      </c>
      <c r="K597" s="32">
        <f>[2]Netzbetreiber_SAV_EHB!K597</f>
        <v>0</v>
      </c>
      <c r="L597" s="32">
        <f>[2]Netzbetreiber_SAV_EHB!L597</f>
        <v>0</v>
      </c>
      <c r="M597" s="32">
        <f>[2]Netzbetreiber_SAV_EHB!M597</f>
        <v>0</v>
      </c>
      <c r="N597" s="32">
        <f>[2]Netzbetreiber_SAV_EHB!N597</f>
        <v>0</v>
      </c>
      <c r="O597" s="32">
        <f>[2]Netzbetreiber_SAV_EHB!O597</f>
        <v>0</v>
      </c>
      <c r="P597" s="32">
        <f>[2]Netzbetreiber_SAV_EHB!P597</f>
        <v>0</v>
      </c>
      <c r="Q597" s="32">
        <f>[2]Netzbetreiber_SAV_EHB!Q597</f>
        <v>0</v>
      </c>
      <c r="R597" s="32">
        <f>[2]Netzbetreiber_SAV_EHB!R597</f>
        <v>0</v>
      </c>
      <c r="S597" s="32">
        <f>[2]Netzbetreiber_SAV_EHB!S597</f>
        <v>0</v>
      </c>
    </row>
    <row r="598" spans="2:19">
      <c r="B598" s="5">
        <v>1997</v>
      </c>
      <c r="C598" s="32">
        <f>[2]Netzbetreiber_SAV_EHB!C598</f>
        <v>0</v>
      </c>
      <c r="D598" s="32">
        <f>[2]Netzbetreiber_SAV_EHB!D598</f>
        <v>0</v>
      </c>
      <c r="E598" s="32">
        <f>[2]Netzbetreiber_SAV_EHB!E598</f>
        <v>0</v>
      </c>
      <c r="F598" s="32">
        <f>[2]Netzbetreiber_SAV_EHB!F598</f>
        <v>0</v>
      </c>
      <c r="G598" s="32">
        <f>[2]Netzbetreiber_SAV_EHB!G598</f>
        <v>0</v>
      </c>
      <c r="H598" s="32">
        <f>[2]Netzbetreiber_SAV_EHB!H598</f>
        <v>0</v>
      </c>
      <c r="I598" s="32">
        <f>[2]Netzbetreiber_SAV_EHB!I598</f>
        <v>0</v>
      </c>
      <c r="J598" s="32">
        <f>[2]Netzbetreiber_SAV_EHB!J598</f>
        <v>0</v>
      </c>
      <c r="K598" s="32">
        <f>[2]Netzbetreiber_SAV_EHB!K598</f>
        <v>0</v>
      </c>
      <c r="L598" s="32">
        <f>[2]Netzbetreiber_SAV_EHB!L598</f>
        <v>0</v>
      </c>
      <c r="M598" s="32">
        <f>[2]Netzbetreiber_SAV_EHB!M598</f>
        <v>0</v>
      </c>
      <c r="N598" s="32">
        <f>[2]Netzbetreiber_SAV_EHB!N598</f>
        <v>0</v>
      </c>
      <c r="O598" s="32">
        <f>[2]Netzbetreiber_SAV_EHB!O598</f>
        <v>0</v>
      </c>
      <c r="P598" s="32">
        <f>[2]Netzbetreiber_SAV_EHB!P598</f>
        <v>0</v>
      </c>
      <c r="Q598" s="32">
        <f>[2]Netzbetreiber_SAV_EHB!Q598</f>
        <v>0</v>
      </c>
      <c r="R598" s="32">
        <f>[2]Netzbetreiber_SAV_EHB!R598</f>
        <v>0</v>
      </c>
      <c r="S598" s="32">
        <f>[2]Netzbetreiber_SAV_EHB!S598</f>
        <v>0</v>
      </c>
    </row>
    <row r="599" spans="2:19">
      <c r="B599" s="5">
        <v>1996</v>
      </c>
      <c r="C599" s="32">
        <f>[2]Netzbetreiber_SAV_EHB!C599</f>
        <v>0</v>
      </c>
      <c r="D599" s="32">
        <f>[2]Netzbetreiber_SAV_EHB!D599</f>
        <v>0</v>
      </c>
      <c r="E599" s="32">
        <f>[2]Netzbetreiber_SAV_EHB!E599</f>
        <v>0</v>
      </c>
      <c r="F599" s="32">
        <f>[2]Netzbetreiber_SAV_EHB!F599</f>
        <v>0</v>
      </c>
      <c r="G599" s="32">
        <f>[2]Netzbetreiber_SAV_EHB!G599</f>
        <v>0</v>
      </c>
      <c r="H599" s="32">
        <f>[2]Netzbetreiber_SAV_EHB!H599</f>
        <v>0</v>
      </c>
      <c r="I599" s="32">
        <f>[2]Netzbetreiber_SAV_EHB!I599</f>
        <v>0</v>
      </c>
      <c r="J599" s="32">
        <f>[2]Netzbetreiber_SAV_EHB!J599</f>
        <v>0</v>
      </c>
      <c r="K599" s="32">
        <f>[2]Netzbetreiber_SAV_EHB!K599</f>
        <v>0</v>
      </c>
      <c r="L599" s="32">
        <f>[2]Netzbetreiber_SAV_EHB!L599</f>
        <v>0</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0</v>
      </c>
      <c r="D600" s="32">
        <f>[2]Netzbetreiber_SAV_EHB!D600</f>
        <v>0</v>
      </c>
      <c r="E600" s="32">
        <f>[2]Netzbetreiber_SAV_EHB!E600</f>
        <v>0</v>
      </c>
      <c r="F600" s="32">
        <f>[2]Netzbetreiber_SAV_EHB!F600</f>
        <v>0</v>
      </c>
      <c r="G600" s="32">
        <f>[2]Netzbetreiber_SAV_EHB!G600</f>
        <v>0</v>
      </c>
      <c r="H600" s="32">
        <f>[2]Netzbetreiber_SAV_EHB!H600</f>
        <v>0</v>
      </c>
      <c r="I600" s="32">
        <f>[2]Netzbetreiber_SAV_EHB!I600</f>
        <v>0</v>
      </c>
      <c r="J600" s="32">
        <f>[2]Netzbetreiber_SAV_EHB!J600</f>
        <v>0</v>
      </c>
      <c r="K600" s="32">
        <f>[2]Netzbetreiber_SAV_EHB!K600</f>
        <v>0</v>
      </c>
      <c r="L600" s="32">
        <f>[2]Netzbetreiber_SAV_EHB!L600</f>
        <v>0</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0</v>
      </c>
      <c r="D601" s="32">
        <f>[2]Netzbetreiber_SAV_EHB!D601</f>
        <v>0</v>
      </c>
      <c r="E601" s="32">
        <f>[2]Netzbetreiber_SAV_EHB!E601</f>
        <v>0</v>
      </c>
      <c r="F601" s="32">
        <f>[2]Netzbetreiber_SAV_EHB!F601</f>
        <v>0</v>
      </c>
      <c r="G601" s="32">
        <f>[2]Netzbetreiber_SAV_EHB!G601</f>
        <v>0</v>
      </c>
      <c r="H601" s="32">
        <f>[2]Netzbetreiber_SAV_EHB!H601</f>
        <v>0</v>
      </c>
      <c r="I601" s="32">
        <f>[2]Netzbetreiber_SAV_EHB!I601</f>
        <v>0</v>
      </c>
      <c r="J601" s="32">
        <f>[2]Netzbetreiber_SAV_EHB!J601</f>
        <v>0</v>
      </c>
      <c r="K601" s="32">
        <f>[2]Netzbetreiber_SAV_EHB!K601</f>
        <v>0</v>
      </c>
      <c r="L601" s="32">
        <f>[2]Netzbetreiber_SAV_EHB!L601</f>
        <v>0</v>
      </c>
      <c r="M601" s="32">
        <f>[2]Netzbetreiber_SAV_EHB!M601</f>
        <v>0</v>
      </c>
      <c r="N601" s="32">
        <f>[2]Netzbetreiber_SAV_EHB!N601</f>
        <v>0</v>
      </c>
      <c r="O601" s="32">
        <f>[2]Netzbetreiber_SAV_EHB!O601</f>
        <v>0</v>
      </c>
      <c r="P601" s="32">
        <f>[2]Netzbetreiber_SAV_EHB!P601</f>
        <v>0</v>
      </c>
      <c r="Q601" s="32">
        <f>[2]Netzbetreiber_SAV_EHB!Q601</f>
        <v>0</v>
      </c>
      <c r="R601" s="32">
        <f>[2]Netzbetreiber_SAV_EHB!R601</f>
        <v>0</v>
      </c>
      <c r="S601" s="32">
        <f>[2]Netzbetreiber_SAV_EHB!S601</f>
        <v>0</v>
      </c>
    </row>
    <row r="602" spans="2:19">
      <c r="B602" s="5">
        <v>1993</v>
      </c>
      <c r="C602" s="32">
        <f>[2]Netzbetreiber_SAV_EHB!C602</f>
        <v>0</v>
      </c>
      <c r="D602" s="32">
        <f>[2]Netzbetreiber_SAV_EHB!D602</f>
        <v>0</v>
      </c>
      <c r="E602" s="32">
        <f>[2]Netzbetreiber_SAV_EHB!E602</f>
        <v>0</v>
      </c>
      <c r="F602" s="32">
        <f>[2]Netzbetreiber_SAV_EHB!F602</f>
        <v>0</v>
      </c>
      <c r="G602" s="32">
        <f>[2]Netzbetreiber_SAV_EHB!G602</f>
        <v>0</v>
      </c>
      <c r="H602" s="32">
        <f>[2]Netzbetreiber_SAV_EHB!H602</f>
        <v>0</v>
      </c>
      <c r="I602" s="32">
        <f>[2]Netzbetreiber_SAV_EHB!I602</f>
        <v>0</v>
      </c>
      <c r="J602" s="32">
        <f>[2]Netzbetreiber_SAV_EHB!J602</f>
        <v>0</v>
      </c>
      <c r="K602" s="32">
        <f>[2]Netzbetreiber_SAV_EHB!K602</f>
        <v>0</v>
      </c>
      <c r="L602" s="32">
        <f>[2]Netzbetreiber_SAV_EHB!L602</f>
        <v>0</v>
      </c>
      <c r="M602" s="32">
        <f>[2]Netzbetreiber_SAV_EHB!M602</f>
        <v>0</v>
      </c>
      <c r="N602" s="32">
        <f>[2]Netzbetreiber_SAV_EHB!N602</f>
        <v>0</v>
      </c>
      <c r="O602" s="32">
        <f>[2]Netzbetreiber_SAV_EHB!O602</f>
        <v>0</v>
      </c>
      <c r="P602" s="32">
        <f>[2]Netzbetreiber_SAV_EHB!P602</f>
        <v>0</v>
      </c>
      <c r="Q602" s="32">
        <f>[2]Netzbetreiber_SAV_EHB!Q602</f>
        <v>0</v>
      </c>
      <c r="R602" s="32">
        <f>[2]Netzbetreiber_SAV_EHB!R602</f>
        <v>0</v>
      </c>
      <c r="S602" s="32">
        <f>[2]Netzbetreiber_SAV_EHB!S602</f>
        <v>0</v>
      </c>
    </row>
    <row r="603" spans="2:19">
      <c r="B603" s="5">
        <v>1992</v>
      </c>
      <c r="C603" s="32">
        <f>[2]Netzbetreiber_SAV_EHB!C603</f>
        <v>0</v>
      </c>
      <c r="D603" s="32">
        <f>[2]Netzbetreiber_SAV_EHB!D603</f>
        <v>0</v>
      </c>
      <c r="E603" s="32">
        <f>[2]Netzbetreiber_SAV_EHB!E603</f>
        <v>0</v>
      </c>
      <c r="F603" s="32">
        <f>[2]Netzbetreiber_SAV_EHB!F603</f>
        <v>0</v>
      </c>
      <c r="G603" s="32">
        <f>[2]Netzbetreiber_SAV_EHB!G603</f>
        <v>0</v>
      </c>
      <c r="H603" s="32">
        <f>[2]Netzbetreiber_SAV_EHB!H603</f>
        <v>0</v>
      </c>
      <c r="I603" s="32">
        <f>[2]Netzbetreiber_SAV_EHB!I603</f>
        <v>0</v>
      </c>
      <c r="J603" s="32">
        <f>[2]Netzbetreiber_SAV_EHB!J603</f>
        <v>0</v>
      </c>
      <c r="K603" s="32">
        <f>[2]Netzbetreiber_SAV_EHB!K603</f>
        <v>0</v>
      </c>
      <c r="L603" s="32">
        <f>[2]Netzbetreiber_SAV_EHB!L603</f>
        <v>0</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0</v>
      </c>
      <c r="D604" s="32">
        <f>[2]Netzbetreiber_SAV_EHB!D604</f>
        <v>0</v>
      </c>
      <c r="E604" s="32">
        <f>[2]Netzbetreiber_SAV_EHB!E604</f>
        <v>0</v>
      </c>
      <c r="F604" s="32">
        <f>[2]Netzbetreiber_SAV_EHB!F604</f>
        <v>0</v>
      </c>
      <c r="G604" s="32">
        <f>[2]Netzbetreiber_SAV_EHB!G604</f>
        <v>0</v>
      </c>
      <c r="H604" s="32">
        <f>[2]Netzbetreiber_SAV_EHB!H604</f>
        <v>0</v>
      </c>
      <c r="I604" s="32">
        <f>[2]Netzbetreiber_SAV_EHB!I604</f>
        <v>0</v>
      </c>
      <c r="J604" s="32">
        <f>[2]Netzbetreiber_SAV_EHB!J604</f>
        <v>0</v>
      </c>
      <c r="K604" s="32">
        <f>[2]Netzbetreiber_SAV_EHB!K604</f>
        <v>0</v>
      </c>
      <c r="L604" s="32">
        <f>[2]Netzbetreiber_SAV_EHB!L604</f>
        <v>0</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8">SUM(J579:J665)</f>
        <v>0</v>
      </c>
      <c r="K666" s="7">
        <f>SUM(K579:K665)</f>
        <v>0</v>
      </c>
      <c r="L666" s="7">
        <f t="shared" ref="L666" si="19">SUM(L579:L665)</f>
        <v>0</v>
      </c>
      <c r="M666" s="7">
        <f>SUM(M579:M665)</f>
        <v>0</v>
      </c>
      <c r="N666" s="10">
        <f>SUM(N574:N665)</f>
        <v>0</v>
      </c>
      <c r="O666" s="10">
        <f t="shared" ref="O666:R666" si="20">SUM(O574:O665)</f>
        <v>0</v>
      </c>
      <c r="P666" s="10">
        <f t="shared" si="20"/>
        <v>0</v>
      </c>
      <c r="Q666" s="10">
        <f t="shared" si="20"/>
        <v>0</v>
      </c>
      <c r="R666" s="10">
        <f t="shared" si="20"/>
        <v>0</v>
      </c>
      <c r="S666" s="10">
        <f>SUM(S573:S665)</f>
        <v>1504.1348153996876</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1001.9031578871828</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0</v>
      </c>
      <c r="S764" s="32">
        <f>[2]Netzbetreiber_SAV_EHB!S764</f>
        <v>0</v>
      </c>
    </row>
    <row r="765" spans="1:19">
      <c r="B765" s="5">
        <v>2020</v>
      </c>
      <c r="C765" s="31"/>
      <c r="D765" s="31"/>
      <c r="E765" s="31"/>
      <c r="F765" s="31"/>
      <c r="G765" s="31"/>
      <c r="H765" s="31"/>
      <c r="I765" s="31"/>
      <c r="J765" s="31"/>
      <c r="K765" s="31"/>
      <c r="L765" s="31"/>
      <c r="M765" s="31"/>
      <c r="N765" s="31"/>
      <c r="O765" s="31"/>
      <c r="P765" s="31"/>
      <c r="Q765" s="32">
        <f>[2]Netzbetreiber_SAV_EHB!Q765</f>
        <v>1064.8730857015944</v>
      </c>
      <c r="R765" s="32">
        <f>[2]Netzbetreiber_SAV_EHB!R765</f>
        <v>1064.8730857015944</v>
      </c>
      <c r="S765" s="32">
        <f>[2]Netzbetreiber_SAV_EHB!S765</f>
        <v>1064.8730857015944</v>
      </c>
    </row>
    <row r="766" spans="1:19">
      <c r="A766" s="35"/>
      <c r="B766" s="5">
        <v>2019</v>
      </c>
      <c r="C766" s="31"/>
      <c r="D766" s="31"/>
      <c r="E766" s="31"/>
      <c r="F766" s="31"/>
      <c r="G766" s="31"/>
      <c r="H766" s="31"/>
      <c r="I766" s="31"/>
      <c r="J766" s="31"/>
      <c r="K766" s="31"/>
      <c r="L766" s="31"/>
      <c r="M766" s="31"/>
      <c r="N766" s="31"/>
      <c r="O766" s="31"/>
      <c r="P766" s="32">
        <f>[2]Netzbetreiber_SAV_EHB!P766</f>
        <v>5061.1374024435618</v>
      </c>
      <c r="Q766" s="32">
        <f>[2]Netzbetreiber_SAV_EHB!Q766</f>
        <v>5061.1374024435618</v>
      </c>
      <c r="R766" s="32">
        <f>[2]Netzbetreiber_SAV_EHB!R766</f>
        <v>5061.1374024435618</v>
      </c>
      <c r="S766" s="32">
        <f>[2]Netzbetreiber_SAV_EHB!S766</f>
        <v>5061.1374024435618</v>
      </c>
    </row>
    <row r="767" spans="1:19">
      <c r="A767" s="35"/>
      <c r="B767" s="5">
        <v>2018</v>
      </c>
      <c r="C767" s="31"/>
      <c r="D767" s="31"/>
      <c r="E767" s="31"/>
      <c r="F767" s="31"/>
      <c r="G767" s="31"/>
      <c r="H767" s="31"/>
      <c r="I767" s="31"/>
      <c r="J767" s="31"/>
      <c r="K767" s="31"/>
      <c r="L767" s="31"/>
      <c r="M767" s="31"/>
      <c r="N767" s="31"/>
      <c r="O767" s="32">
        <f>[2]Netzbetreiber_SAV_EHB!O767</f>
        <v>688.51781749986912</v>
      </c>
      <c r="P767" s="32">
        <f>[2]Netzbetreiber_SAV_EHB!P767</f>
        <v>688.51781749986912</v>
      </c>
      <c r="Q767" s="32">
        <f>[2]Netzbetreiber_SAV_EHB!Q767</f>
        <v>688.51781749986912</v>
      </c>
      <c r="R767" s="32">
        <f>[2]Netzbetreiber_SAV_EHB!R767</f>
        <v>688.51781749986912</v>
      </c>
      <c r="S767" s="32">
        <f>[2]Netzbetreiber_SAV_EHB!S767</f>
        <v>688.51781749986912</v>
      </c>
    </row>
    <row r="768" spans="1:19">
      <c r="A768" s="35"/>
      <c r="B768" s="5">
        <v>2017</v>
      </c>
      <c r="C768" s="31"/>
      <c r="D768" s="31"/>
      <c r="E768" s="31"/>
      <c r="F768" s="31"/>
      <c r="G768" s="31"/>
      <c r="H768" s="31"/>
      <c r="I768" s="31"/>
      <c r="J768" s="31"/>
      <c r="K768" s="31"/>
      <c r="L768" s="31"/>
      <c r="M768" s="31"/>
      <c r="N768" s="32">
        <f>[2]Netzbetreiber_SAV_EHB!N768</f>
        <v>1214.2010453228511</v>
      </c>
      <c r="O768" s="32">
        <f>[2]Netzbetreiber_SAV_EHB!O768</f>
        <v>1214.2010453228511</v>
      </c>
      <c r="P768" s="32">
        <f>[2]Netzbetreiber_SAV_EHB!P768</f>
        <v>1214.2010453228511</v>
      </c>
      <c r="Q768" s="32">
        <f>[2]Netzbetreiber_SAV_EHB!Q768</f>
        <v>1214.2010453228511</v>
      </c>
      <c r="R768" s="32">
        <f>[2]Netzbetreiber_SAV_EHB!R768</f>
        <v>1214.2010453228511</v>
      </c>
      <c r="S768" s="32">
        <f>[2]Netzbetreiber_SAV_EHB!S768</f>
        <v>1214.2010453228511</v>
      </c>
    </row>
    <row r="769" spans="2:19">
      <c r="B769" s="5">
        <v>2016</v>
      </c>
      <c r="C769" s="31"/>
      <c r="D769" s="31"/>
      <c r="E769" s="31"/>
      <c r="F769" s="31"/>
      <c r="G769" s="31"/>
      <c r="H769" s="31"/>
      <c r="I769" s="31"/>
      <c r="J769" s="31"/>
      <c r="K769" s="31"/>
      <c r="L769" s="31"/>
      <c r="M769" s="32">
        <f>[2]Netzbetreiber_SAV_EHB!M769</f>
        <v>1414.7133620945058</v>
      </c>
      <c r="N769" s="32">
        <f>[2]Netzbetreiber_SAV_EHB!N769</f>
        <v>1414.7133620945058</v>
      </c>
      <c r="O769" s="32">
        <f>[2]Netzbetreiber_SAV_EHB!O769</f>
        <v>1414.7133620945058</v>
      </c>
      <c r="P769" s="32">
        <f>[2]Netzbetreiber_SAV_EHB!P769</f>
        <v>1414.7133620945058</v>
      </c>
      <c r="Q769" s="32">
        <f>[2]Netzbetreiber_SAV_EHB!Q769</f>
        <v>1414.7133620945058</v>
      </c>
      <c r="R769" s="32">
        <f>[2]Netzbetreiber_SAV_EHB!R769</f>
        <v>1414.7133620945058</v>
      </c>
      <c r="S769" s="32">
        <f>[2]Netzbetreiber_SAV_EHB!S769</f>
        <v>1414.7133620945058</v>
      </c>
    </row>
    <row r="770" spans="2:19">
      <c r="B770" s="5">
        <v>2015</v>
      </c>
      <c r="C770" s="31"/>
      <c r="D770" s="31"/>
      <c r="E770" s="31"/>
      <c r="F770" s="31"/>
      <c r="G770" s="31"/>
      <c r="H770" s="31"/>
      <c r="I770" s="31"/>
      <c r="J770" s="31"/>
      <c r="K770" s="31"/>
      <c r="L770" s="32">
        <f>[2]Netzbetreiber_SAV_EHB!L770</f>
        <v>214.94176006089987</v>
      </c>
      <c r="M770" s="32">
        <f>[2]Netzbetreiber_SAV_EHB!M770</f>
        <v>214.94176006089987</v>
      </c>
      <c r="N770" s="32">
        <f>[2]Netzbetreiber_SAV_EHB!N770</f>
        <v>214.94176006089987</v>
      </c>
      <c r="O770" s="32">
        <f>[2]Netzbetreiber_SAV_EHB!O770</f>
        <v>214.94176006089987</v>
      </c>
      <c r="P770" s="32">
        <f>[2]Netzbetreiber_SAV_EHB!P770</f>
        <v>214.94176006089987</v>
      </c>
      <c r="Q770" s="32">
        <f>[2]Netzbetreiber_SAV_EHB!Q770</f>
        <v>214.94176006089987</v>
      </c>
      <c r="R770" s="32">
        <f>[2]Netzbetreiber_SAV_EHB!R770</f>
        <v>214.94176006089987</v>
      </c>
      <c r="S770" s="32">
        <f>[2]Netzbetreiber_SAV_EHB!S770</f>
        <v>214.94176006089987</v>
      </c>
    </row>
    <row r="771" spans="2:19">
      <c r="B771" s="5">
        <v>2014</v>
      </c>
      <c r="C771" s="31"/>
      <c r="D771" s="31"/>
      <c r="E771" s="31"/>
      <c r="F771" s="31"/>
      <c r="G771" s="31"/>
      <c r="H771" s="31"/>
      <c r="I771" s="31"/>
      <c r="J771" s="31"/>
      <c r="K771" s="32">
        <f>[2]Netzbetreiber_SAV_EHB!K771</f>
        <v>15967.778034050849</v>
      </c>
      <c r="L771" s="32">
        <f>[2]Netzbetreiber_SAV_EHB!L771</f>
        <v>15967.778034050849</v>
      </c>
      <c r="M771" s="32">
        <f>[2]Netzbetreiber_SAV_EHB!M771</f>
        <v>15967.778034050849</v>
      </c>
      <c r="N771" s="32">
        <f>[2]Netzbetreiber_SAV_EHB!N771</f>
        <v>15967.778034050849</v>
      </c>
      <c r="O771" s="32">
        <f>[2]Netzbetreiber_SAV_EHB!O771</f>
        <v>15967.778034050849</v>
      </c>
      <c r="P771" s="32">
        <f>[2]Netzbetreiber_SAV_EHB!P771</f>
        <v>15967.778034050849</v>
      </c>
      <c r="Q771" s="32">
        <f>[2]Netzbetreiber_SAV_EHB!Q771</f>
        <v>15967.778034050849</v>
      </c>
      <c r="R771" s="32">
        <f>[2]Netzbetreiber_SAV_EHB!R771</f>
        <v>15967.778034050849</v>
      </c>
      <c r="S771" s="32">
        <f>[2]Netzbetreiber_SAV_EHB!S771</f>
        <v>15967.778034050849</v>
      </c>
    </row>
    <row r="772" spans="2:19">
      <c r="B772" s="5">
        <v>2013</v>
      </c>
      <c r="C772" s="31"/>
      <c r="D772" s="31"/>
      <c r="E772" s="31"/>
      <c r="F772" s="31"/>
      <c r="G772" s="31"/>
      <c r="H772" s="31"/>
      <c r="I772" s="31"/>
      <c r="J772" s="32">
        <f>[2]Netzbetreiber_SAV_EHB!J772</f>
        <v>647.01918602459853</v>
      </c>
      <c r="K772" s="32">
        <f>[2]Netzbetreiber_SAV_EHB!K772</f>
        <v>647.01918602459853</v>
      </c>
      <c r="L772" s="32">
        <f>[2]Netzbetreiber_SAV_EHB!L772</f>
        <v>647.01918602459853</v>
      </c>
      <c r="M772" s="32">
        <f>[2]Netzbetreiber_SAV_EHB!M772</f>
        <v>647.01918602459853</v>
      </c>
      <c r="N772" s="32">
        <f>[2]Netzbetreiber_SAV_EHB!N772</f>
        <v>647.01918602459853</v>
      </c>
      <c r="O772" s="32">
        <f>[2]Netzbetreiber_SAV_EHB!O772</f>
        <v>647.01918602459853</v>
      </c>
      <c r="P772" s="32">
        <f>[2]Netzbetreiber_SAV_EHB!P772</f>
        <v>647.01918602459853</v>
      </c>
      <c r="Q772" s="32">
        <f>[2]Netzbetreiber_SAV_EHB!Q772</f>
        <v>647.01918602459853</v>
      </c>
      <c r="R772" s="32">
        <f>[2]Netzbetreiber_SAV_EHB!R772</f>
        <v>647.01918602459853</v>
      </c>
      <c r="S772" s="32">
        <f>[2]Netzbetreiber_SAV_EHB!S772</f>
        <v>647.01918602459853</v>
      </c>
    </row>
    <row r="773" spans="2:19">
      <c r="B773" s="5">
        <v>2012</v>
      </c>
      <c r="C773" s="31"/>
      <c r="D773" s="31"/>
      <c r="E773" s="31"/>
      <c r="F773" s="31"/>
      <c r="G773" s="31"/>
      <c r="H773" s="31"/>
      <c r="I773" s="32">
        <f>[2]Netzbetreiber_SAV_EHB!I773</f>
        <v>0</v>
      </c>
      <c r="J773" s="32">
        <f>[2]Netzbetreiber_SAV_EHB!J773</f>
        <v>0</v>
      </c>
      <c r="K773" s="32">
        <f>[2]Netzbetreiber_SAV_EHB!K773</f>
        <v>0</v>
      </c>
      <c r="L773" s="32">
        <f>[2]Netzbetreiber_SAV_EHB!L773</f>
        <v>0</v>
      </c>
      <c r="M773" s="32">
        <f>[2]Netzbetreiber_SAV_EHB!M773</f>
        <v>0</v>
      </c>
      <c r="N773" s="32">
        <f>[2]Netzbetreiber_SAV_EHB!N773</f>
        <v>0</v>
      </c>
      <c r="O773" s="32">
        <f>[2]Netzbetreiber_SAV_EHB!O773</f>
        <v>0</v>
      </c>
      <c r="P773" s="32">
        <f>[2]Netzbetreiber_SAV_EHB!P773</f>
        <v>0</v>
      </c>
      <c r="Q773" s="32">
        <f>[2]Netzbetreiber_SAV_EHB!Q773</f>
        <v>0</v>
      </c>
      <c r="R773" s="32">
        <f>[2]Netzbetreiber_SAV_EHB!R773</f>
        <v>0</v>
      </c>
      <c r="S773" s="32">
        <f>[2]Netzbetreiber_SAV_EHB!S773</f>
        <v>0</v>
      </c>
    </row>
    <row r="774" spans="2:19">
      <c r="B774" s="5">
        <v>2011</v>
      </c>
      <c r="C774" s="31"/>
      <c r="D774" s="31"/>
      <c r="E774" s="31"/>
      <c r="F774" s="31"/>
      <c r="G774" s="31"/>
      <c r="H774" s="32">
        <f>[2]Netzbetreiber_SAV_EHB!H774</f>
        <v>0</v>
      </c>
      <c r="I774" s="32">
        <f>[2]Netzbetreiber_SAV_EHB!I774</f>
        <v>780.22969137280847</v>
      </c>
      <c r="J774" s="32">
        <f>[2]Netzbetreiber_SAV_EHB!J774</f>
        <v>780.22969137280847</v>
      </c>
      <c r="K774" s="32">
        <f>[2]Netzbetreiber_SAV_EHB!K774</f>
        <v>780.22969137280847</v>
      </c>
      <c r="L774" s="32">
        <f>[2]Netzbetreiber_SAV_EHB!L774</f>
        <v>780.22969137280847</v>
      </c>
      <c r="M774" s="32">
        <f>[2]Netzbetreiber_SAV_EHB!M774</f>
        <v>780.22969137280847</v>
      </c>
      <c r="N774" s="32">
        <f>[2]Netzbetreiber_SAV_EHB!N774</f>
        <v>780.22969137280847</v>
      </c>
      <c r="O774" s="32">
        <f>[2]Netzbetreiber_SAV_EHB!O774</f>
        <v>780.22969137280847</v>
      </c>
      <c r="P774" s="32">
        <f>[2]Netzbetreiber_SAV_EHB!P774</f>
        <v>780.22969137280847</v>
      </c>
      <c r="Q774" s="32">
        <f>[2]Netzbetreiber_SAV_EHB!Q774</f>
        <v>780.22969137280847</v>
      </c>
      <c r="R774" s="32">
        <f>[2]Netzbetreiber_SAV_EHB!R774</f>
        <v>780.22969137280847</v>
      </c>
      <c r="S774" s="32">
        <f>[2]Netzbetreiber_SAV_EHB!S774</f>
        <v>780.22969137280847</v>
      </c>
    </row>
    <row r="775" spans="2:19">
      <c r="B775" s="5">
        <v>2010</v>
      </c>
      <c r="C775" s="31"/>
      <c r="D775" s="31"/>
      <c r="E775" s="31"/>
      <c r="F775" s="31"/>
      <c r="G775" s="32">
        <f>[2]Netzbetreiber_SAV_EHB!G775</f>
        <v>0</v>
      </c>
      <c r="H775" s="32">
        <f>[2]Netzbetreiber_SAV_EHB!H775</f>
        <v>0</v>
      </c>
      <c r="I775" s="32">
        <f>[2]Netzbetreiber_SAV_EHB!I775</f>
        <v>2439.2419684091515</v>
      </c>
      <c r="J775" s="32">
        <f>[2]Netzbetreiber_SAV_EHB!J775</f>
        <v>2439.2419684091515</v>
      </c>
      <c r="K775" s="32">
        <f>[2]Netzbetreiber_SAV_EHB!K775</f>
        <v>2439.2419684091515</v>
      </c>
      <c r="L775" s="32">
        <f>[2]Netzbetreiber_SAV_EHB!L775</f>
        <v>2439.2419684091515</v>
      </c>
      <c r="M775" s="32">
        <f>[2]Netzbetreiber_SAV_EHB!M775</f>
        <v>2439.2419684091515</v>
      </c>
      <c r="N775" s="32">
        <f>[2]Netzbetreiber_SAV_EHB!N775</f>
        <v>2439.2419684091515</v>
      </c>
      <c r="O775" s="32">
        <f>[2]Netzbetreiber_SAV_EHB!O775</f>
        <v>1857.277302076551</v>
      </c>
      <c r="P775" s="32">
        <f>[2]Netzbetreiber_SAV_EHB!P775</f>
        <v>1857.277302076551</v>
      </c>
      <c r="Q775" s="32">
        <f>[2]Netzbetreiber_SAV_EHB!Q775</f>
        <v>1857.277302076551</v>
      </c>
      <c r="R775" s="32">
        <f>[2]Netzbetreiber_SAV_EHB!R775</f>
        <v>1857.277302076551</v>
      </c>
      <c r="S775" s="32">
        <f>[2]Netzbetreiber_SAV_EHB!S775</f>
        <v>1857.277302076551</v>
      </c>
    </row>
    <row r="776" spans="2:19">
      <c r="B776" s="5">
        <v>2009</v>
      </c>
      <c r="C776" s="31"/>
      <c r="D776" s="31"/>
      <c r="E776" s="31"/>
      <c r="F776" s="32">
        <f>[2]Netzbetreiber_SAV_EHB!F776</f>
        <v>0</v>
      </c>
      <c r="G776" s="32">
        <f>[2]Netzbetreiber_SAV_EHB!G776</f>
        <v>0</v>
      </c>
      <c r="H776" s="32">
        <f>[2]Netzbetreiber_SAV_EHB!H776</f>
        <v>0</v>
      </c>
      <c r="I776" s="32">
        <f>[2]Netzbetreiber_SAV_EHB!I776</f>
        <v>0</v>
      </c>
      <c r="J776" s="32">
        <f>[2]Netzbetreiber_SAV_EHB!J776</f>
        <v>0</v>
      </c>
      <c r="K776" s="32">
        <f>[2]Netzbetreiber_SAV_EHB!K776</f>
        <v>0</v>
      </c>
      <c r="L776" s="32">
        <f>[2]Netzbetreiber_SAV_EHB!L776</f>
        <v>0</v>
      </c>
      <c r="M776" s="32">
        <f>[2]Netzbetreiber_SAV_EHB!M776</f>
        <v>0</v>
      </c>
      <c r="N776" s="32">
        <f>[2]Netzbetreiber_SAV_EHB!N776</f>
        <v>0</v>
      </c>
      <c r="O776" s="32">
        <f>[2]Netzbetreiber_SAV_EHB!O776</f>
        <v>0</v>
      </c>
      <c r="P776" s="32">
        <f>[2]Netzbetreiber_SAV_EHB!P776</f>
        <v>0</v>
      </c>
      <c r="Q776" s="32">
        <f>[2]Netzbetreiber_SAV_EHB!Q776</f>
        <v>0</v>
      </c>
      <c r="R776" s="32">
        <f>[2]Netzbetreiber_SAV_EHB!R776</f>
        <v>0</v>
      </c>
      <c r="S776" s="32">
        <f>[2]Netzbetreiber_SAV_EHB!S776</f>
        <v>0</v>
      </c>
    </row>
    <row r="777" spans="2:19">
      <c r="B777" s="5">
        <v>2008</v>
      </c>
      <c r="C777" s="31"/>
      <c r="D777" s="31"/>
      <c r="E777" s="32">
        <f>[2]Netzbetreiber_SAV_EHB!E777</f>
        <v>0</v>
      </c>
      <c r="F777" s="32">
        <f>[2]Netzbetreiber_SAV_EHB!F777</f>
        <v>0</v>
      </c>
      <c r="G777" s="32">
        <f>[2]Netzbetreiber_SAV_EHB!G777</f>
        <v>0</v>
      </c>
      <c r="H777" s="32">
        <f>[2]Netzbetreiber_SAV_EHB!H777</f>
        <v>0</v>
      </c>
      <c r="I777" s="32">
        <f>[2]Netzbetreiber_SAV_EHB!I777</f>
        <v>1835.0026752089746</v>
      </c>
      <c r="J777" s="32">
        <f>[2]Netzbetreiber_SAV_EHB!J777</f>
        <v>1835.0026752089746</v>
      </c>
      <c r="K777" s="32">
        <f>[2]Netzbetreiber_SAV_EHB!K777</f>
        <v>1835.0026752089746</v>
      </c>
      <c r="L777" s="32">
        <f>[2]Netzbetreiber_SAV_EHB!L777</f>
        <v>1835.0026752089746</v>
      </c>
      <c r="M777" s="32">
        <f>[2]Netzbetreiber_SAV_EHB!M777</f>
        <v>1835.0026752089746</v>
      </c>
      <c r="N777" s="32">
        <f>[2]Netzbetreiber_SAV_EHB!N777</f>
        <v>1835.0026752089746</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0</v>
      </c>
      <c r="E778" s="32">
        <f>[2]Netzbetreiber_SAV_EHB!E778</f>
        <v>0</v>
      </c>
      <c r="F778" s="32">
        <f>[2]Netzbetreiber_SAV_EHB!F778</f>
        <v>0</v>
      </c>
      <c r="G778" s="32">
        <f>[2]Netzbetreiber_SAV_EHB!G778</f>
        <v>0</v>
      </c>
      <c r="H778" s="32">
        <f>[2]Netzbetreiber_SAV_EHB!H778</f>
        <v>0</v>
      </c>
      <c r="I778" s="32">
        <f>[2]Netzbetreiber_SAV_EHB!I778</f>
        <v>537.90351215902854</v>
      </c>
      <c r="J778" s="32">
        <f>[2]Netzbetreiber_SAV_EHB!J778</f>
        <v>537.90351215902854</v>
      </c>
      <c r="K778" s="32">
        <f>[2]Netzbetreiber_SAV_EHB!K778</f>
        <v>537.90351215902854</v>
      </c>
      <c r="L778" s="32">
        <f>[2]Netzbetreiber_SAV_EHB!L778</f>
        <v>537.90351215902854</v>
      </c>
      <c r="M778" s="32">
        <f>[2]Netzbetreiber_SAV_EHB!M778</f>
        <v>537.90351215902854</v>
      </c>
      <c r="N778" s="32">
        <f>[2]Netzbetreiber_SAV_EHB!N778</f>
        <v>537.90351215902854</v>
      </c>
      <c r="O778" s="32">
        <f>[2]Netzbetreiber_SAV_EHB!O778</f>
        <v>0</v>
      </c>
      <c r="P778" s="32">
        <f>[2]Netzbetreiber_SAV_EHB!P778</f>
        <v>0</v>
      </c>
      <c r="Q778" s="32">
        <f>[2]Netzbetreiber_SAV_EHB!Q778</f>
        <v>0</v>
      </c>
      <c r="R778" s="32">
        <f>[2]Netzbetreiber_SAV_EHB!R778</f>
        <v>0</v>
      </c>
      <c r="S778" s="32">
        <f>[2]Netzbetreiber_SAV_EHB!S778</f>
        <v>0</v>
      </c>
    </row>
    <row r="779" spans="2:19">
      <c r="B779" s="5">
        <v>2006</v>
      </c>
      <c r="C779" s="32">
        <f>[2]Netzbetreiber_SAV_EHB!C779</f>
        <v>0</v>
      </c>
      <c r="D779" s="32">
        <f>[2]Netzbetreiber_SAV_EHB!D779</f>
        <v>0</v>
      </c>
      <c r="E779" s="32">
        <f>[2]Netzbetreiber_SAV_EHB!E779</f>
        <v>0</v>
      </c>
      <c r="F779" s="32">
        <f>[2]Netzbetreiber_SAV_EHB!F779</f>
        <v>0</v>
      </c>
      <c r="G779" s="32">
        <f>[2]Netzbetreiber_SAV_EHB!G779</f>
        <v>0</v>
      </c>
      <c r="H779" s="32">
        <f>[2]Netzbetreiber_SAV_EHB!H779</f>
        <v>0</v>
      </c>
      <c r="I779" s="32">
        <f>[2]Netzbetreiber_SAV_EHB!I779</f>
        <v>255.74383278683058</v>
      </c>
      <c r="J779" s="32">
        <f>[2]Netzbetreiber_SAV_EHB!J779</f>
        <v>255.74383278683058</v>
      </c>
      <c r="K779" s="32">
        <f>[2]Netzbetreiber_SAV_EHB!K779</f>
        <v>255.74383278683058</v>
      </c>
      <c r="L779" s="32">
        <f>[2]Netzbetreiber_SAV_EHB!L779</f>
        <v>255.74383278683058</v>
      </c>
      <c r="M779" s="32">
        <f>[2]Netzbetreiber_SAV_EHB!M779</f>
        <v>255.74383278683058</v>
      </c>
      <c r="N779" s="32">
        <f>[2]Netzbetreiber_SAV_EHB!N779</f>
        <v>255.74383278683058</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0</v>
      </c>
      <c r="D780" s="32">
        <f>[2]Netzbetreiber_SAV_EHB!D780</f>
        <v>0</v>
      </c>
      <c r="E780" s="32">
        <f>[2]Netzbetreiber_SAV_EHB!E780</f>
        <v>0</v>
      </c>
      <c r="F780" s="32">
        <f>[2]Netzbetreiber_SAV_EHB!F780</f>
        <v>0</v>
      </c>
      <c r="G780" s="32">
        <f>[2]Netzbetreiber_SAV_EHB!G780</f>
        <v>0</v>
      </c>
      <c r="H780" s="32">
        <f>[2]Netzbetreiber_SAV_EHB!H780</f>
        <v>0</v>
      </c>
      <c r="I780" s="32">
        <f>[2]Netzbetreiber_SAV_EHB!I780</f>
        <v>4017.9059394906185</v>
      </c>
      <c r="J780" s="32">
        <f>[2]Netzbetreiber_SAV_EHB!J780</f>
        <v>4017.9059394906185</v>
      </c>
      <c r="K780" s="32">
        <f>[2]Netzbetreiber_SAV_EHB!K780</f>
        <v>4017.9059394906185</v>
      </c>
      <c r="L780" s="32">
        <f>[2]Netzbetreiber_SAV_EHB!L780</f>
        <v>4017.9059394906185</v>
      </c>
      <c r="M780" s="32">
        <f>[2]Netzbetreiber_SAV_EHB!M780</f>
        <v>4017.9059394906185</v>
      </c>
      <c r="N780" s="32">
        <f>[2]Netzbetreiber_SAV_EHB!N780</f>
        <v>4017.9059394906185</v>
      </c>
      <c r="O780" s="32">
        <f>[2]Netzbetreiber_SAV_EHB!O780</f>
        <v>507.67438774880782</v>
      </c>
      <c r="P780" s="32">
        <f>[2]Netzbetreiber_SAV_EHB!P780</f>
        <v>507.67438774880782</v>
      </c>
      <c r="Q780" s="32">
        <f>[2]Netzbetreiber_SAV_EHB!Q780</f>
        <v>507.67438774880782</v>
      </c>
      <c r="R780" s="32">
        <f>[2]Netzbetreiber_SAV_EHB!R780</f>
        <v>507.67438774880782</v>
      </c>
      <c r="S780" s="32">
        <f>[2]Netzbetreiber_SAV_EHB!S780</f>
        <v>507.67438774880782</v>
      </c>
    </row>
    <row r="781" spans="2:19">
      <c r="B781" s="5">
        <v>2004</v>
      </c>
      <c r="C781" s="32">
        <f>[2]Netzbetreiber_SAV_EHB!C781</f>
        <v>0</v>
      </c>
      <c r="D781" s="32">
        <f>[2]Netzbetreiber_SAV_EHB!D781</f>
        <v>0</v>
      </c>
      <c r="E781" s="32">
        <f>[2]Netzbetreiber_SAV_EHB!E781</f>
        <v>0</v>
      </c>
      <c r="F781" s="32">
        <f>[2]Netzbetreiber_SAV_EHB!F781</f>
        <v>0</v>
      </c>
      <c r="G781" s="32">
        <f>[2]Netzbetreiber_SAV_EHB!G781</f>
        <v>0</v>
      </c>
      <c r="H781" s="32">
        <f>[2]Netzbetreiber_SAV_EHB!H781</f>
        <v>0</v>
      </c>
      <c r="I781" s="32">
        <f>[2]Netzbetreiber_SAV_EHB!I781</f>
        <v>7437.8187348581696</v>
      </c>
      <c r="J781" s="32">
        <f>[2]Netzbetreiber_SAV_EHB!J781</f>
        <v>7437.8187348581696</v>
      </c>
      <c r="K781" s="32">
        <f>[2]Netzbetreiber_SAV_EHB!K781</f>
        <v>7437.8187348581696</v>
      </c>
      <c r="L781" s="32">
        <f>[2]Netzbetreiber_SAV_EHB!L781</f>
        <v>7437.8187348581696</v>
      </c>
      <c r="M781" s="32">
        <f>[2]Netzbetreiber_SAV_EHB!M781</f>
        <v>7437.8187348581696</v>
      </c>
      <c r="N781" s="32">
        <f>[2]Netzbetreiber_SAV_EHB!N781</f>
        <v>7437.8187348581696</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0</v>
      </c>
      <c r="D782" s="32">
        <f>[2]Netzbetreiber_SAV_EHB!D782</f>
        <v>0</v>
      </c>
      <c r="E782" s="32">
        <f>[2]Netzbetreiber_SAV_EHB!E782</f>
        <v>0</v>
      </c>
      <c r="F782" s="32">
        <f>[2]Netzbetreiber_SAV_EHB!F782</f>
        <v>0</v>
      </c>
      <c r="G782" s="32">
        <f>[2]Netzbetreiber_SAV_EHB!G782</f>
        <v>0</v>
      </c>
      <c r="H782" s="32">
        <f>[2]Netzbetreiber_SAV_EHB!H782</f>
        <v>0</v>
      </c>
      <c r="I782" s="32">
        <f>[2]Netzbetreiber_SAV_EHB!I782</f>
        <v>193.81620091121235</v>
      </c>
      <c r="J782" s="32">
        <f>[2]Netzbetreiber_SAV_EHB!J782</f>
        <v>193.81620091121235</v>
      </c>
      <c r="K782" s="32">
        <f>[2]Netzbetreiber_SAV_EHB!K782</f>
        <v>193.81620091121235</v>
      </c>
      <c r="L782" s="32">
        <f>[2]Netzbetreiber_SAV_EHB!L782</f>
        <v>193.81620091121235</v>
      </c>
      <c r="M782" s="32">
        <f>[2]Netzbetreiber_SAV_EHB!M782</f>
        <v>193.81620091121235</v>
      </c>
      <c r="N782" s="32">
        <f>[2]Netzbetreiber_SAV_EHB!N782</f>
        <v>193.81620091121235</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0</v>
      </c>
      <c r="D783" s="32">
        <f>[2]Netzbetreiber_SAV_EHB!D783</f>
        <v>0</v>
      </c>
      <c r="E783" s="32">
        <f>[2]Netzbetreiber_SAV_EHB!E783</f>
        <v>0</v>
      </c>
      <c r="F783" s="32">
        <f>[2]Netzbetreiber_SAV_EHB!F783</f>
        <v>0</v>
      </c>
      <c r="G783" s="32">
        <f>[2]Netzbetreiber_SAV_EHB!G783</f>
        <v>0</v>
      </c>
      <c r="H783" s="32">
        <f>[2]Netzbetreiber_SAV_EHB!H783</f>
        <v>0</v>
      </c>
      <c r="I783" s="32">
        <f>[2]Netzbetreiber_SAV_EHB!I783</f>
        <v>608.67540640308994</v>
      </c>
      <c r="J783" s="32">
        <f>[2]Netzbetreiber_SAV_EHB!J783</f>
        <v>608.67540640308994</v>
      </c>
      <c r="K783" s="32">
        <f>[2]Netzbetreiber_SAV_EHB!K783</f>
        <v>608.67540640308994</v>
      </c>
      <c r="L783" s="32">
        <f>[2]Netzbetreiber_SAV_EHB!L783</f>
        <v>608.67540640308994</v>
      </c>
      <c r="M783" s="32">
        <f>[2]Netzbetreiber_SAV_EHB!M783</f>
        <v>608.67540640308994</v>
      </c>
      <c r="N783" s="32">
        <f>[2]Netzbetreiber_SAV_EHB!N783</f>
        <v>608.67540640308994</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0</v>
      </c>
      <c r="D784" s="32">
        <f>[2]Netzbetreiber_SAV_EHB!D784</f>
        <v>0</v>
      </c>
      <c r="E784" s="32">
        <f>[2]Netzbetreiber_SAV_EHB!E784</f>
        <v>0</v>
      </c>
      <c r="F784" s="32">
        <f>[2]Netzbetreiber_SAV_EHB!F784</f>
        <v>0</v>
      </c>
      <c r="G784" s="32">
        <f>[2]Netzbetreiber_SAV_EHB!G784</f>
        <v>0</v>
      </c>
      <c r="H784" s="32">
        <f>[2]Netzbetreiber_SAV_EHB!H784</f>
        <v>0</v>
      </c>
      <c r="I784" s="32">
        <f>[2]Netzbetreiber_SAV_EHB!I784</f>
        <v>5041.6718902402936</v>
      </c>
      <c r="J784" s="32">
        <f>[2]Netzbetreiber_SAV_EHB!J784</f>
        <v>5041.6718902402936</v>
      </c>
      <c r="K784" s="32">
        <f>[2]Netzbetreiber_SAV_EHB!K784</f>
        <v>5041.6718902402936</v>
      </c>
      <c r="L784" s="32">
        <f>[2]Netzbetreiber_SAV_EHB!L784</f>
        <v>5041.6718902402936</v>
      </c>
      <c r="M784" s="32">
        <f>[2]Netzbetreiber_SAV_EHB!M784</f>
        <v>5041.6718902402936</v>
      </c>
      <c r="N784" s="32">
        <f>[2]Netzbetreiber_SAV_EHB!N784</f>
        <v>5041.6718902402936</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0</v>
      </c>
      <c r="D785" s="32">
        <f>[2]Netzbetreiber_SAV_EHB!D785</f>
        <v>0</v>
      </c>
      <c r="E785" s="32">
        <f>[2]Netzbetreiber_SAV_EHB!E785</f>
        <v>0</v>
      </c>
      <c r="F785" s="32">
        <f>[2]Netzbetreiber_SAV_EHB!F785</f>
        <v>0</v>
      </c>
      <c r="G785" s="32">
        <f>[2]Netzbetreiber_SAV_EHB!G785</f>
        <v>0</v>
      </c>
      <c r="H785" s="32">
        <f>[2]Netzbetreiber_SAV_EHB!H785</f>
        <v>0</v>
      </c>
      <c r="I785" s="32">
        <f>[2]Netzbetreiber_SAV_EHB!I785</f>
        <v>0</v>
      </c>
      <c r="J785" s="32">
        <f>[2]Netzbetreiber_SAV_EHB!J785</f>
        <v>0</v>
      </c>
      <c r="K785" s="32">
        <f>[2]Netzbetreiber_SAV_EHB!K785</f>
        <v>0</v>
      </c>
      <c r="L785" s="32">
        <f>[2]Netzbetreiber_SAV_EHB!L785</f>
        <v>0</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0</v>
      </c>
      <c r="D786" s="32">
        <f>[2]Netzbetreiber_SAV_EHB!D786</f>
        <v>0</v>
      </c>
      <c r="E786" s="32">
        <f>[2]Netzbetreiber_SAV_EHB!E786</f>
        <v>0</v>
      </c>
      <c r="F786" s="32">
        <f>[2]Netzbetreiber_SAV_EHB!F786</f>
        <v>0</v>
      </c>
      <c r="G786" s="32">
        <f>[2]Netzbetreiber_SAV_EHB!G786</f>
        <v>0</v>
      </c>
      <c r="H786" s="32">
        <f>[2]Netzbetreiber_SAV_EHB!H786</f>
        <v>0</v>
      </c>
      <c r="I786" s="32">
        <f>[2]Netzbetreiber_SAV_EHB!I786</f>
        <v>0</v>
      </c>
      <c r="J786" s="32">
        <f>[2]Netzbetreiber_SAV_EHB!J786</f>
        <v>0</v>
      </c>
      <c r="K786" s="32">
        <f>[2]Netzbetreiber_SAV_EHB!K786</f>
        <v>0</v>
      </c>
      <c r="L786" s="32">
        <f>[2]Netzbetreiber_SAV_EHB!L786</f>
        <v>0</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0</v>
      </c>
      <c r="D856" s="7">
        <f>SUM(D778:D855)</f>
        <v>0</v>
      </c>
      <c r="E856" s="7">
        <f>SUM(E777:E855)</f>
        <v>0</v>
      </c>
      <c r="F856" s="7">
        <f>SUM(F776:F855)</f>
        <v>0</v>
      </c>
      <c r="G856" s="7">
        <f>SUM(G775:G855)</f>
        <v>0</v>
      </c>
      <c r="H856" s="7">
        <f>SUM(H769:H855)</f>
        <v>0</v>
      </c>
      <c r="I856" s="7">
        <f>SUM(I769:I855)</f>
        <v>23148.009851840179</v>
      </c>
      <c r="J856" s="7">
        <f t="shared" ref="J856" si="24">SUM(J769:J855)</f>
        <v>23795.029037864777</v>
      </c>
      <c r="K856" s="7">
        <f>SUM(K769:K855)</f>
        <v>39762.807071915624</v>
      </c>
      <c r="L856" s="7">
        <f t="shared" ref="L856" si="25">SUM(L769:L855)</f>
        <v>39977.748831976525</v>
      </c>
      <c r="M856" s="7">
        <f>SUM(M769:M855)</f>
        <v>41392.462194071028</v>
      </c>
      <c r="N856" s="10">
        <f>SUM(N764:N855)</f>
        <v>42606.663239393878</v>
      </c>
      <c r="O856" s="10">
        <f t="shared" ref="O856:R856" si="26">SUM(O764:O855)</f>
        <v>23292.352586251742</v>
      </c>
      <c r="P856" s="10">
        <f t="shared" si="26"/>
        <v>28353.489988695306</v>
      </c>
      <c r="Q856" s="10">
        <f t="shared" si="26"/>
        <v>29418.363074396897</v>
      </c>
      <c r="R856" s="10">
        <f t="shared" si="26"/>
        <v>29418.363074396897</v>
      </c>
      <c r="S856" s="10">
        <f>SUM(S763:S855)</f>
        <v>30420.266232284081</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0</v>
      </c>
      <c r="S859" s="32">
        <f>[2]Netzbetreiber_SAV_EHB!S859</f>
        <v>0</v>
      </c>
    </row>
    <row r="860" spans="1:19">
      <c r="B860" s="5">
        <v>2020</v>
      </c>
      <c r="C860" s="31"/>
      <c r="D860" s="31"/>
      <c r="E860" s="31"/>
      <c r="F860" s="31"/>
      <c r="G860" s="31"/>
      <c r="H860" s="31"/>
      <c r="I860" s="31"/>
      <c r="J860" s="31"/>
      <c r="K860" s="31"/>
      <c r="L860" s="31"/>
      <c r="M860" s="31"/>
      <c r="N860" s="31"/>
      <c r="O860" s="31"/>
      <c r="P860" s="31"/>
      <c r="Q860" s="32">
        <f>[2]Netzbetreiber_SAV_EHB!Q860</f>
        <v>305.06222598826707</v>
      </c>
      <c r="R860" s="32">
        <f>[2]Netzbetreiber_SAV_EHB!R860</f>
        <v>305.06222598826707</v>
      </c>
      <c r="S860" s="32">
        <f>[2]Netzbetreiber_SAV_EHB!S860</f>
        <v>305.06222598826707</v>
      </c>
    </row>
    <row r="861" spans="1:19">
      <c r="A861" s="35"/>
      <c r="B861" s="5">
        <v>2019</v>
      </c>
      <c r="C861" s="31"/>
      <c r="D861" s="31"/>
      <c r="E861" s="31"/>
      <c r="F861" s="31"/>
      <c r="G861" s="31"/>
      <c r="H861" s="31"/>
      <c r="I861" s="31"/>
      <c r="J861" s="31"/>
      <c r="K861" s="31"/>
      <c r="L861" s="31"/>
      <c r="M861" s="31"/>
      <c r="N861" s="31"/>
      <c r="O861" s="31"/>
      <c r="P861" s="32">
        <f>[2]Netzbetreiber_SAV_EHB!P861</f>
        <v>19453.67833108488</v>
      </c>
      <c r="Q861" s="32">
        <f>[2]Netzbetreiber_SAV_EHB!Q861</f>
        <v>19453.67833108488</v>
      </c>
      <c r="R861" s="32">
        <f>[2]Netzbetreiber_SAV_EHB!R861</f>
        <v>19453.67833108488</v>
      </c>
      <c r="S861" s="32">
        <f>[2]Netzbetreiber_SAV_EHB!S861</f>
        <v>19453.67833108488</v>
      </c>
    </row>
    <row r="862" spans="1:19">
      <c r="A862" s="35"/>
      <c r="B862" s="5">
        <v>2018</v>
      </c>
      <c r="C862" s="31"/>
      <c r="D862" s="31"/>
      <c r="E862" s="31"/>
      <c r="F862" s="31"/>
      <c r="G862" s="31"/>
      <c r="H862" s="31"/>
      <c r="I862" s="31"/>
      <c r="J862" s="31"/>
      <c r="K862" s="31"/>
      <c r="L862" s="31"/>
      <c r="M862" s="31"/>
      <c r="N862" s="31"/>
      <c r="O862" s="32">
        <f>[2]Netzbetreiber_SAV_EHB!O862</f>
        <v>0</v>
      </c>
      <c r="P862" s="32">
        <f>[2]Netzbetreiber_SAV_EHB!P862</f>
        <v>0</v>
      </c>
      <c r="Q862" s="32">
        <f>[2]Netzbetreiber_SAV_EHB!Q862</f>
        <v>0</v>
      </c>
      <c r="R862" s="32">
        <f>[2]Netzbetreiber_SAV_EHB!R862</f>
        <v>0</v>
      </c>
      <c r="S862" s="32">
        <f>[2]Netzbetreiber_SAV_EHB!S862</f>
        <v>0</v>
      </c>
    </row>
    <row r="863" spans="1:19">
      <c r="A863" s="35"/>
      <c r="B863" s="5">
        <v>2017</v>
      </c>
      <c r="C863" s="31"/>
      <c r="D863" s="31"/>
      <c r="E863" s="31"/>
      <c r="F863" s="31"/>
      <c r="G863" s="31"/>
      <c r="H863" s="31"/>
      <c r="I863" s="31"/>
      <c r="J863" s="31"/>
      <c r="K863" s="31"/>
      <c r="L863" s="31"/>
      <c r="M863" s="31"/>
      <c r="N863" s="32">
        <f>[2]Netzbetreiber_SAV_EHB!N863</f>
        <v>0</v>
      </c>
      <c r="O863" s="32">
        <f>[2]Netzbetreiber_SAV_EHB!O863</f>
        <v>0</v>
      </c>
      <c r="P863" s="32">
        <f>[2]Netzbetreiber_SAV_EHB!P863</f>
        <v>0</v>
      </c>
      <c r="Q863" s="32">
        <f>[2]Netzbetreiber_SAV_EHB!Q863</f>
        <v>0</v>
      </c>
      <c r="R863" s="32">
        <f>[2]Netzbetreiber_SAV_EHB!R863</f>
        <v>0</v>
      </c>
      <c r="S863" s="32">
        <f>[2]Netzbetreiber_SAV_EHB!S863</f>
        <v>0</v>
      </c>
    </row>
    <row r="864" spans="1:19">
      <c r="B864" s="5">
        <v>2016</v>
      </c>
      <c r="C864" s="31"/>
      <c r="D864" s="31"/>
      <c r="E864" s="31"/>
      <c r="F864" s="31"/>
      <c r="G864" s="31"/>
      <c r="H864" s="31"/>
      <c r="I864" s="31"/>
      <c r="J864" s="31"/>
      <c r="K864" s="31"/>
      <c r="L864" s="31"/>
      <c r="M864" s="32">
        <f>[2]Netzbetreiber_SAV_EHB!M864</f>
        <v>0</v>
      </c>
      <c r="N864" s="32">
        <f>[2]Netzbetreiber_SAV_EHB!N864</f>
        <v>0</v>
      </c>
      <c r="O864" s="32">
        <f>[2]Netzbetreiber_SAV_EHB!O864</f>
        <v>0</v>
      </c>
      <c r="P864" s="32">
        <f>[2]Netzbetreiber_SAV_EHB!P864</f>
        <v>0</v>
      </c>
      <c r="Q864" s="32">
        <f>[2]Netzbetreiber_SAV_EHB!Q864</f>
        <v>0</v>
      </c>
      <c r="R864" s="32">
        <f>[2]Netzbetreiber_SAV_EHB!R864</f>
        <v>0</v>
      </c>
      <c r="S864" s="32">
        <f>[2]Netzbetreiber_SAV_EHB!S864</f>
        <v>0</v>
      </c>
    </row>
    <row r="865" spans="2:19">
      <c r="B865" s="5">
        <v>2015</v>
      </c>
      <c r="C865" s="31"/>
      <c r="D865" s="31"/>
      <c r="E865" s="31"/>
      <c r="F865" s="31"/>
      <c r="G865" s="31"/>
      <c r="H865" s="31"/>
      <c r="I865" s="31"/>
      <c r="J865" s="31"/>
      <c r="K865" s="31"/>
      <c r="L865" s="32">
        <f>[2]Netzbetreiber_SAV_EHB!L865</f>
        <v>0</v>
      </c>
      <c r="M865" s="32">
        <f>[2]Netzbetreiber_SAV_EHB!M865</f>
        <v>0</v>
      </c>
      <c r="N865" s="32">
        <f>[2]Netzbetreiber_SAV_EHB!N865</f>
        <v>0</v>
      </c>
      <c r="O865" s="32">
        <f>[2]Netzbetreiber_SAV_EHB!O865</f>
        <v>0</v>
      </c>
      <c r="P865" s="32">
        <f>[2]Netzbetreiber_SAV_EHB!P865</f>
        <v>0</v>
      </c>
      <c r="Q865" s="32">
        <f>[2]Netzbetreiber_SAV_EHB!Q865</f>
        <v>0</v>
      </c>
      <c r="R865" s="32">
        <f>[2]Netzbetreiber_SAV_EHB!R865</f>
        <v>0</v>
      </c>
      <c r="S865" s="32">
        <f>[2]Netzbetreiber_SAV_EHB!S865</f>
        <v>0</v>
      </c>
    </row>
    <row r="866" spans="2:19">
      <c r="B866" s="5">
        <v>2014</v>
      </c>
      <c r="C866" s="31"/>
      <c r="D866" s="31"/>
      <c r="E866" s="31"/>
      <c r="F866" s="31"/>
      <c r="G866" s="31"/>
      <c r="H866" s="31"/>
      <c r="I866" s="31"/>
      <c r="J866" s="31"/>
      <c r="K866" s="32">
        <f>[2]Netzbetreiber_SAV_EHB!K866</f>
        <v>0</v>
      </c>
      <c r="L866" s="32">
        <f>[2]Netzbetreiber_SAV_EHB!L866</f>
        <v>0</v>
      </c>
      <c r="M866" s="32">
        <f>[2]Netzbetreiber_SAV_EHB!M866</f>
        <v>0</v>
      </c>
      <c r="N866" s="32">
        <f>[2]Netzbetreiber_SAV_EHB!N866</f>
        <v>0</v>
      </c>
      <c r="O866" s="32">
        <f>[2]Netzbetreiber_SAV_EHB!O866</f>
        <v>0</v>
      </c>
      <c r="P866" s="32">
        <f>[2]Netzbetreiber_SAV_EHB!P866</f>
        <v>0</v>
      </c>
      <c r="Q866" s="32">
        <f>[2]Netzbetreiber_SAV_EHB!Q866</f>
        <v>0</v>
      </c>
      <c r="R866" s="32">
        <f>[2]Netzbetreiber_SAV_EHB!R866</f>
        <v>0</v>
      </c>
      <c r="S866" s="32">
        <f>[2]Netzbetreiber_SAV_EHB!S866</f>
        <v>0</v>
      </c>
    </row>
    <row r="867" spans="2:19">
      <c r="B867" s="5">
        <v>2013</v>
      </c>
      <c r="C867" s="31"/>
      <c r="D867" s="31"/>
      <c r="E867" s="31"/>
      <c r="F867" s="31"/>
      <c r="G867" s="31"/>
      <c r="H867" s="31"/>
      <c r="I867" s="31"/>
      <c r="J867" s="32">
        <f>[2]Netzbetreiber_SAV_EHB!J867</f>
        <v>3244</v>
      </c>
      <c r="K867" s="32">
        <f>[2]Netzbetreiber_SAV_EHB!K867</f>
        <v>3244</v>
      </c>
      <c r="L867" s="32">
        <f>[2]Netzbetreiber_SAV_EHB!L867</f>
        <v>3244</v>
      </c>
      <c r="M867" s="32">
        <f>[2]Netzbetreiber_SAV_EHB!M867</f>
        <v>3244</v>
      </c>
      <c r="N867" s="32">
        <f>[2]Netzbetreiber_SAV_EHB!N867</f>
        <v>3244</v>
      </c>
      <c r="O867" s="32">
        <f>[2]Netzbetreiber_SAV_EHB!O867</f>
        <v>3244</v>
      </c>
      <c r="P867" s="32">
        <f>[2]Netzbetreiber_SAV_EHB!P867</f>
        <v>3244</v>
      </c>
      <c r="Q867" s="32">
        <f>[2]Netzbetreiber_SAV_EHB!Q867</f>
        <v>3244</v>
      </c>
      <c r="R867" s="32">
        <f>[2]Netzbetreiber_SAV_EHB!R867</f>
        <v>3244</v>
      </c>
      <c r="S867" s="32">
        <f>[2]Netzbetreiber_SAV_EHB!S867</f>
        <v>3244</v>
      </c>
    </row>
    <row r="868" spans="2:19">
      <c r="B868" s="5">
        <v>2012</v>
      </c>
      <c r="C868" s="31"/>
      <c r="D868" s="31"/>
      <c r="E868" s="31"/>
      <c r="F868" s="31"/>
      <c r="G868" s="31"/>
      <c r="H868" s="31"/>
      <c r="I868" s="32">
        <f>[2]Netzbetreiber_SAV_EHB!I868</f>
        <v>172.86859472668468</v>
      </c>
      <c r="J868" s="32">
        <f>[2]Netzbetreiber_SAV_EHB!J868</f>
        <v>172.86859472668468</v>
      </c>
      <c r="K868" s="32">
        <f>[2]Netzbetreiber_SAV_EHB!K868</f>
        <v>172.86859472668468</v>
      </c>
      <c r="L868" s="32">
        <f>[2]Netzbetreiber_SAV_EHB!L868</f>
        <v>172.86859472668468</v>
      </c>
      <c r="M868" s="32">
        <f>[2]Netzbetreiber_SAV_EHB!M868</f>
        <v>172.86859472668468</v>
      </c>
      <c r="N868" s="32">
        <f>[2]Netzbetreiber_SAV_EHB!N868</f>
        <v>172.86859472668468</v>
      </c>
      <c r="O868" s="32">
        <f>[2]Netzbetreiber_SAV_EHB!O868</f>
        <v>172.86859472668468</v>
      </c>
      <c r="P868" s="32">
        <f>[2]Netzbetreiber_SAV_EHB!P868</f>
        <v>172.86859472668468</v>
      </c>
      <c r="Q868" s="32">
        <f>[2]Netzbetreiber_SAV_EHB!Q868</f>
        <v>172.86859472668468</v>
      </c>
      <c r="R868" s="32">
        <f>[2]Netzbetreiber_SAV_EHB!R868</f>
        <v>172.86859472668468</v>
      </c>
      <c r="S868" s="32">
        <f>[2]Netzbetreiber_SAV_EHB!S868</f>
        <v>172.86859472668468</v>
      </c>
    </row>
    <row r="869" spans="2:19">
      <c r="B869" s="5">
        <v>2011</v>
      </c>
      <c r="C869" s="31"/>
      <c r="D869" s="31"/>
      <c r="E869" s="31"/>
      <c r="F869" s="31"/>
      <c r="G869" s="31"/>
      <c r="H869" s="32">
        <f>[2]Netzbetreiber_SAV_EHB!H869</f>
        <v>0</v>
      </c>
      <c r="I869" s="32">
        <f>[2]Netzbetreiber_SAV_EHB!I869</f>
        <v>20278.234545397816</v>
      </c>
      <c r="J869" s="32">
        <f>[2]Netzbetreiber_SAV_EHB!J869</f>
        <v>20278.234545397816</v>
      </c>
      <c r="K869" s="32">
        <f>[2]Netzbetreiber_SAV_EHB!K869</f>
        <v>20278.234545397816</v>
      </c>
      <c r="L869" s="32">
        <f>[2]Netzbetreiber_SAV_EHB!L869</f>
        <v>20278.234545397816</v>
      </c>
      <c r="M869" s="32">
        <f>[2]Netzbetreiber_SAV_EHB!M869</f>
        <v>20278.234545397816</v>
      </c>
      <c r="N869" s="32">
        <f>[2]Netzbetreiber_SAV_EHB!N869</f>
        <v>20278.234545397816</v>
      </c>
      <c r="O869" s="32">
        <f>[2]Netzbetreiber_SAV_EHB!O869</f>
        <v>20278.234545397816</v>
      </c>
      <c r="P869" s="32">
        <f>[2]Netzbetreiber_SAV_EHB!P869</f>
        <v>20278.234545397816</v>
      </c>
      <c r="Q869" s="32">
        <f>[2]Netzbetreiber_SAV_EHB!Q869</f>
        <v>20278.234545397816</v>
      </c>
      <c r="R869" s="32">
        <f>[2]Netzbetreiber_SAV_EHB!R869</f>
        <v>20278.234545397816</v>
      </c>
      <c r="S869" s="32">
        <f>[2]Netzbetreiber_SAV_EHB!S869</f>
        <v>20278.234545397816</v>
      </c>
    </row>
    <row r="870" spans="2:19">
      <c r="B870" s="5">
        <v>2010</v>
      </c>
      <c r="C870" s="31"/>
      <c r="D870" s="31"/>
      <c r="E870" s="31"/>
      <c r="F870" s="31"/>
      <c r="G870" s="32">
        <f>[2]Netzbetreiber_SAV_EHB!G870</f>
        <v>0</v>
      </c>
      <c r="H870" s="32">
        <f>[2]Netzbetreiber_SAV_EHB!H870</f>
        <v>0</v>
      </c>
      <c r="I870" s="32">
        <f>[2]Netzbetreiber_SAV_EHB!I870</f>
        <v>66126.870299999995</v>
      </c>
      <c r="J870" s="32">
        <f>[2]Netzbetreiber_SAV_EHB!J870</f>
        <v>66126.870299999995</v>
      </c>
      <c r="K870" s="32">
        <f>[2]Netzbetreiber_SAV_EHB!K870</f>
        <v>66126.870299999995</v>
      </c>
      <c r="L870" s="32">
        <f>[2]Netzbetreiber_SAV_EHB!L870</f>
        <v>66126.870299999995</v>
      </c>
      <c r="M870" s="32">
        <f>[2]Netzbetreiber_SAV_EHB!M870</f>
        <v>66126.87</v>
      </c>
      <c r="N870" s="32">
        <f>[2]Netzbetreiber_SAV_EHB!N870</f>
        <v>66126.87</v>
      </c>
      <c r="O870" s="32">
        <f>[2]Netzbetreiber_SAV_EHB!O870</f>
        <v>66126.87</v>
      </c>
      <c r="P870" s="32">
        <f>[2]Netzbetreiber_SAV_EHB!P870</f>
        <v>66126.87</v>
      </c>
      <c r="Q870" s="32">
        <f>[2]Netzbetreiber_SAV_EHB!Q870</f>
        <v>66126.87</v>
      </c>
      <c r="R870" s="32">
        <f>[2]Netzbetreiber_SAV_EHB!R870</f>
        <v>66126.87</v>
      </c>
      <c r="S870" s="32">
        <f>[2]Netzbetreiber_SAV_EHB!S870</f>
        <v>66126.87</v>
      </c>
    </row>
    <row r="871" spans="2:19">
      <c r="B871" s="5">
        <v>2009</v>
      </c>
      <c r="C871" s="31"/>
      <c r="D871" s="31"/>
      <c r="E871" s="31"/>
      <c r="F871" s="32">
        <f>[2]Netzbetreiber_SAV_EHB!F871</f>
        <v>0</v>
      </c>
      <c r="G871" s="32">
        <f>[2]Netzbetreiber_SAV_EHB!G871</f>
        <v>0</v>
      </c>
      <c r="H871" s="32">
        <f>[2]Netzbetreiber_SAV_EHB!H871</f>
        <v>0</v>
      </c>
      <c r="I871" s="32">
        <f>[2]Netzbetreiber_SAV_EHB!I871</f>
        <v>1E-4</v>
      </c>
      <c r="J871" s="32">
        <f>[2]Netzbetreiber_SAV_EHB!J871</f>
        <v>1E-4</v>
      </c>
      <c r="K871" s="32">
        <f>[2]Netzbetreiber_SAV_EHB!K871</f>
        <v>1E-4</v>
      </c>
      <c r="L871" s="32">
        <f>[2]Netzbetreiber_SAV_EHB!L871</f>
        <v>1E-4</v>
      </c>
      <c r="M871" s="32">
        <f>[2]Netzbetreiber_SAV_EHB!M871</f>
        <v>0</v>
      </c>
      <c r="N871" s="32">
        <f>[2]Netzbetreiber_SAV_EHB!N871</f>
        <v>0</v>
      </c>
      <c r="O871" s="32">
        <f>[2]Netzbetreiber_SAV_EHB!O871</f>
        <v>0</v>
      </c>
      <c r="P871" s="32">
        <f>[2]Netzbetreiber_SAV_EHB!P871</f>
        <v>0</v>
      </c>
      <c r="Q871" s="32">
        <f>[2]Netzbetreiber_SAV_EHB!Q871</f>
        <v>0</v>
      </c>
      <c r="R871" s="32">
        <f>[2]Netzbetreiber_SAV_EHB!R871</f>
        <v>0</v>
      </c>
      <c r="S871" s="32">
        <f>[2]Netzbetreiber_SAV_EHB!S871</f>
        <v>0</v>
      </c>
    </row>
    <row r="872" spans="2:19">
      <c r="B872" s="5">
        <v>2008</v>
      </c>
      <c r="C872" s="31"/>
      <c r="D872" s="31"/>
      <c r="E872" s="32">
        <f>[2]Netzbetreiber_SAV_EHB!E872</f>
        <v>0</v>
      </c>
      <c r="F872" s="32">
        <f>[2]Netzbetreiber_SAV_EHB!F872</f>
        <v>0</v>
      </c>
      <c r="G872" s="32">
        <f>[2]Netzbetreiber_SAV_EHB!G872</f>
        <v>0</v>
      </c>
      <c r="H872" s="32">
        <f>[2]Netzbetreiber_SAV_EHB!H872</f>
        <v>0</v>
      </c>
      <c r="I872" s="32">
        <f>[2]Netzbetreiber_SAV_EHB!I872</f>
        <v>0</v>
      </c>
      <c r="J872" s="32">
        <f>[2]Netzbetreiber_SAV_EHB!J872</f>
        <v>0</v>
      </c>
      <c r="K872" s="32">
        <f>[2]Netzbetreiber_SAV_EHB!K872</f>
        <v>0</v>
      </c>
      <c r="L872" s="32">
        <f>[2]Netzbetreiber_SAV_EHB!L872</f>
        <v>0</v>
      </c>
      <c r="M872" s="32">
        <f>[2]Netzbetreiber_SAV_EHB!M872</f>
        <v>0</v>
      </c>
      <c r="N872" s="32">
        <f>[2]Netzbetreiber_SAV_EHB!N872</f>
        <v>0</v>
      </c>
      <c r="O872" s="32">
        <f>[2]Netzbetreiber_SAV_EHB!O872</f>
        <v>0</v>
      </c>
      <c r="P872" s="32">
        <f>[2]Netzbetreiber_SAV_EHB!P872</f>
        <v>0</v>
      </c>
      <c r="Q872" s="32">
        <f>[2]Netzbetreiber_SAV_EHB!Q872</f>
        <v>0</v>
      </c>
      <c r="R872" s="32">
        <f>[2]Netzbetreiber_SAV_EHB!R872</f>
        <v>0</v>
      </c>
      <c r="S872" s="32">
        <f>[2]Netzbetreiber_SAV_EHB!S872</f>
        <v>0</v>
      </c>
    </row>
    <row r="873" spans="2:19">
      <c r="B873" s="5">
        <v>2007</v>
      </c>
      <c r="C873" s="31"/>
      <c r="D873" s="32">
        <f>[2]Netzbetreiber_SAV_EHB!D873</f>
        <v>0</v>
      </c>
      <c r="E873" s="32">
        <f>[2]Netzbetreiber_SAV_EHB!E873</f>
        <v>0</v>
      </c>
      <c r="F873" s="32">
        <f>[2]Netzbetreiber_SAV_EHB!F873</f>
        <v>0</v>
      </c>
      <c r="G873" s="32">
        <f>[2]Netzbetreiber_SAV_EHB!G873</f>
        <v>0</v>
      </c>
      <c r="H873" s="32">
        <f>[2]Netzbetreiber_SAV_EHB!H873</f>
        <v>0</v>
      </c>
      <c r="I873" s="32">
        <f>[2]Netzbetreiber_SAV_EHB!I873</f>
        <v>0</v>
      </c>
      <c r="J873" s="32">
        <f>[2]Netzbetreiber_SAV_EHB!J873</f>
        <v>0</v>
      </c>
      <c r="K873" s="32">
        <f>[2]Netzbetreiber_SAV_EHB!K873</f>
        <v>0</v>
      </c>
      <c r="L873" s="32">
        <f>[2]Netzbetreiber_SAV_EHB!L873</f>
        <v>0</v>
      </c>
      <c r="M873" s="32">
        <f>[2]Netzbetreiber_SAV_EHB!M873</f>
        <v>0</v>
      </c>
      <c r="N873" s="32">
        <f>[2]Netzbetreiber_SAV_EHB!N873</f>
        <v>0</v>
      </c>
      <c r="O873" s="32">
        <f>[2]Netzbetreiber_SAV_EHB!O873</f>
        <v>0</v>
      </c>
      <c r="P873" s="32">
        <f>[2]Netzbetreiber_SAV_EHB!P873</f>
        <v>0</v>
      </c>
      <c r="Q873" s="32">
        <f>[2]Netzbetreiber_SAV_EHB!Q873</f>
        <v>0</v>
      </c>
      <c r="R873" s="32">
        <f>[2]Netzbetreiber_SAV_EHB!R873</f>
        <v>0</v>
      </c>
      <c r="S873" s="32">
        <f>[2]Netzbetreiber_SAV_EHB!S873</f>
        <v>0</v>
      </c>
    </row>
    <row r="874" spans="2:19">
      <c r="B874" s="5">
        <v>2006</v>
      </c>
      <c r="C874" s="32">
        <f>[2]Netzbetreiber_SAV_EHB!C874</f>
        <v>0</v>
      </c>
      <c r="D874" s="32">
        <f>[2]Netzbetreiber_SAV_EHB!D874</f>
        <v>0</v>
      </c>
      <c r="E874" s="32">
        <f>[2]Netzbetreiber_SAV_EHB!E874</f>
        <v>0</v>
      </c>
      <c r="F874" s="32">
        <f>[2]Netzbetreiber_SAV_EHB!F874</f>
        <v>0</v>
      </c>
      <c r="G874" s="32">
        <f>[2]Netzbetreiber_SAV_EHB!G874</f>
        <v>0</v>
      </c>
      <c r="H874" s="32">
        <f>[2]Netzbetreiber_SAV_EHB!H874</f>
        <v>0</v>
      </c>
      <c r="I874" s="32">
        <f>[2]Netzbetreiber_SAV_EHB!I874</f>
        <v>0</v>
      </c>
      <c r="J874" s="32">
        <f>[2]Netzbetreiber_SAV_EHB!J874</f>
        <v>0</v>
      </c>
      <c r="K874" s="32">
        <f>[2]Netzbetreiber_SAV_EHB!K874</f>
        <v>0</v>
      </c>
      <c r="L874" s="32">
        <f>[2]Netzbetreiber_SAV_EHB!L874</f>
        <v>0</v>
      </c>
      <c r="M874" s="32">
        <f>[2]Netzbetreiber_SAV_EHB!M874</f>
        <v>0</v>
      </c>
      <c r="N874" s="32">
        <f>[2]Netzbetreiber_SAV_EHB!N874</f>
        <v>0</v>
      </c>
      <c r="O874" s="32">
        <f>[2]Netzbetreiber_SAV_EHB!O874</f>
        <v>0</v>
      </c>
      <c r="P874" s="32">
        <f>[2]Netzbetreiber_SAV_EHB!P874</f>
        <v>0</v>
      </c>
      <c r="Q874" s="32">
        <f>[2]Netzbetreiber_SAV_EHB!Q874</f>
        <v>0</v>
      </c>
      <c r="R874" s="32">
        <f>[2]Netzbetreiber_SAV_EHB!R874</f>
        <v>0</v>
      </c>
      <c r="S874" s="32">
        <f>[2]Netzbetreiber_SAV_EHB!S874</f>
        <v>0</v>
      </c>
    </row>
    <row r="875" spans="2:19">
      <c r="B875" s="5">
        <v>2005</v>
      </c>
      <c r="C875" s="32">
        <f>[2]Netzbetreiber_SAV_EHB!C875</f>
        <v>0</v>
      </c>
      <c r="D875" s="32">
        <f>[2]Netzbetreiber_SAV_EHB!D875</f>
        <v>0</v>
      </c>
      <c r="E875" s="32">
        <f>[2]Netzbetreiber_SAV_EHB!E875</f>
        <v>0</v>
      </c>
      <c r="F875" s="32">
        <f>[2]Netzbetreiber_SAV_EHB!F875</f>
        <v>0</v>
      </c>
      <c r="G875" s="32">
        <f>[2]Netzbetreiber_SAV_EHB!G875</f>
        <v>0</v>
      </c>
      <c r="H875" s="32">
        <f>[2]Netzbetreiber_SAV_EHB!H875</f>
        <v>0</v>
      </c>
      <c r="I875" s="32">
        <f>[2]Netzbetreiber_SAV_EHB!I875</f>
        <v>0</v>
      </c>
      <c r="J875" s="32">
        <f>[2]Netzbetreiber_SAV_EHB!J875</f>
        <v>0</v>
      </c>
      <c r="K875" s="32">
        <f>[2]Netzbetreiber_SAV_EHB!K875</f>
        <v>0</v>
      </c>
      <c r="L875" s="32">
        <f>[2]Netzbetreiber_SAV_EHB!L875</f>
        <v>0</v>
      </c>
      <c r="M875" s="32">
        <f>[2]Netzbetreiber_SAV_EHB!M875</f>
        <v>0</v>
      </c>
      <c r="N875" s="32">
        <f>[2]Netzbetreiber_SAV_EHB!N875</f>
        <v>0</v>
      </c>
      <c r="O875" s="32">
        <f>[2]Netzbetreiber_SAV_EHB!O875</f>
        <v>0</v>
      </c>
      <c r="P875" s="32">
        <f>[2]Netzbetreiber_SAV_EHB!P875</f>
        <v>0</v>
      </c>
      <c r="Q875" s="32">
        <f>[2]Netzbetreiber_SAV_EHB!Q875</f>
        <v>0</v>
      </c>
      <c r="R875" s="32">
        <f>[2]Netzbetreiber_SAV_EHB!R875</f>
        <v>0</v>
      </c>
      <c r="S875" s="32">
        <f>[2]Netzbetreiber_SAV_EHB!S875</f>
        <v>0</v>
      </c>
    </row>
    <row r="876" spans="2:19">
      <c r="B876" s="5">
        <v>2004</v>
      </c>
      <c r="C876" s="32">
        <f>[2]Netzbetreiber_SAV_EHB!C876</f>
        <v>0</v>
      </c>
      <c r="D876" s="32">
        <f>[2]Netzbetreiber_SAV_EHB!D876</f>
        <v>0</v>
      </c>
      <c r="E876" s="32">
        <f>[2]Netzbetreiber_SAV_EHB!E876</f>
        <v>0</v>
      </c>
      <c r="F876" s="32">
        <f>[2]Netzbetreiber_SAV_EHB!F876</f>
        <v>0</v>
      </c>
      <c r="G876" s="32">
        <f>[2]Netzbetreiber_SAV_EHB!G876</f>
        <v>0</v>
      </c>
      <c r="H876" s="32">
        <f>[2]Netzbetreiber_SAV_EHB!H876</f>
        <v>0</v>
      </c>
      <c r="I876" s="32">
        <f>[2]Netzbetreiber_SAV_EHB!I876</f>
        <v>0</v>
      </c>
      <c r="J876" s="32">
        <f>[2]Netzbetreiber_SAV_EHB!J876</f>
        <v>0</v>
      </c>
      <c r="K876" s="32">
        <f>[2]Netzbetreiber_SAV_EHB!K876</f>
        <v>0</v>
      </c>
      <c r="L876" s="32">
        <f>[2]Netzbetreiber_SAV_EHB!L876</f>
        <v>0</v>
      </c>
      <c r="M876" s="32">
        <f>[2]Netzbetreiber_SAV_EHB!M876</f>
        <v>0</v>
      </c>
      <c r="N876" s="32">
        <f>[2]Netzbetreiber_SAV_EHB!N876</f>
        <v>0</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0</v>
      </c>
      <c r="D877" s="32">
        <f>[2]Netzbetreiber_SAV_EHB!D877</f>
        <v>0</v>
      </c>
      <c r="E877" s="32">
        <f>[2]Netzbetreiber_SAV_EHB!E877</f>
        <v>0</v>
      </c>
      <c r="F877" s="32">
        <f>[2]Netzbetreiber_SAV_EHB!F877</f>
        <v>0</v>
      </c>
      <c r="G877" s="32">
        <f>[2]Netzbetreiber_SAV_EHB!G877</f>
        <v>0</v>
      </c>
      <c r="H877" s="32">
        <f>[2]Netzbetreiber_SAV_EHB!H877</f>
        <v>0</v>
      </c>
      <c r="I877" s="32">
        <f>[2]Netzbetreiber_SAV_EHB!I877</f>
        <v>0</v>
      </c>
      <c r="J877" s="32">
        <f>[2]Netzbetreiber_SAV_EHB!J877</f>
        <v>0</v>
      </c>
      <c r="K877" s="32">
        <f>[2]Netzbetreiber_SAV_EHB!K877</f>
        <v>0</v>
      </c>
      <c r="L877" s="32">
        <f>[2]Netzbetreiber_SAV_EHB!L877</f>
        <v>0</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0</v>
      </c>
      <c r="D878" s="32">
        <f>[2]Netzbetreiber_SAV_EHB!D878</f>
        <v>0</v>
      </c>
      <c r="E878" s="32">
        <f>[2]Netzbetreiber_SAV_EHB!E878</f>
        <v>0</v>
      </c>
      <c r="F878" s="32">
        <f>[2]Netzbetreiber_SAV_EHB!F878</f>
        <v>0</v>
      </c>
      <c r="G878" s="32">
        <f>[2]Netzbetreiber_SAV_EHB!G878</f>
        <v>0</v>
      </c>
      <c r="H878" s="32">
        <f>[2]Netzbetreiber_SAV_EHB!H878</f>
        <v>0</v>
      </c>
      <c r="I878" s="32">
        <f>[2]Netzbetreiber_SAV_EHB!I878</f>
        <v>0</v>
      </c>
      <c r="J878" s="32">
        <f>[2]Netzbetreiber_SAV_EHB!J878</f>
        <v>0</v>
      </c>
      <c r="K878" s="32">
        <f>[2]Netzbetreiber_SAV_EHB!K878</f>
        <v>0</v>
      </c>
      <c r="L878" s="32">
        <f>[2]Netzbetreiber_SAV_EHB!L878</f>
        <v>0</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2.0000000000000001E-4</v>
      </c>
      <c r="J879" s="32">
        <f>[2]Netzbetreiber_SAV_EHB!J879</f>
        <v>2.0000000000000001E-4</v>
      </c>
      <c r="K879" s="32">
        <f>[2]Netzbetreiber_SAV_EHB!K879</f>
        <v>2.0000000000000001E-4</v>
      </c>
      <c r="L879" s="32">
        <f>[2]Netzbetreiber_SAV_EHB!L879</f>
        <v>2.0000000000000001E-4</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0</v>
      </c>
      <c r="D951" s="7">
        <f>SUM(D873:D950)</f>
        <v>0</v>
      </c>
      <c r="E951" s="7">
        <f>SUM(E872:E950)</f>
        <v>0</v>
      </c>
      <c r="F951" s="7">
        <f>SUM(F871:F950)</f>
        <v>0</v>
      </c>
      <c r="G951" s="7">
        <f>SUM(G870:G950)</f>
        <v>0</v>
      </c>
      <c r="H951" s="7">
        <f>SUM(H864:H950)</f>
        <v>0</v>
      </c>
      <c r="I951" s="7">
        <f>SUM(I864:I950)</f>
        <v>86577.973740124493</v>
      </c>
      <c r="J951" s="7">
        <f t="shared" ref="J951" si="27">SUM(J864:J950)</f>
        <v>89821.973740124493</v>
      </c>
      <c r="K951" s="7">
        <f>SUM(K864:K950)</f>
        <v>89821.973740124493</v>
      </c>
      <c r="L951" s="7">
        <f t="shared" ref="L951" si="28">SUM(L864:L950)</f>
        <v>89821.973740124493</v>
      </c>
      <c r="M951" s="7">
        <f>SUM(M864:M950)</f>
        <v>89821.973140124494</v>
      </c>
      <c r="N951" s="10">
        <f>SUM(N859:N950)</f>
        <v>89821.973140124494</v>
      </c>
      <c r="O951" s="10">
        <f t="shared" ref="O951:R951" si="29">SUM(O859:O950)</f>
        <v>89821.973140124494</v>
      </c>
      <c r="P951" s="10">
        <f t="shared" si="29"/>
        <v>109275.65147120938</v>
      </c>
      <c r="Q951" s="10">
        <f t="shared" si="29"/>
        <v>109580.71369719764</v>
      </c>
      <c r="R951" s="10">
        <f t="shared" si="29"/>
        <v>109580.71369719764</v>
      </c>
      <c r="S951" s="10">
        <f>SUM(S858:S950)</f>
        <v>109580.71369719764</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5842.0688908921184</v>
      </c>
      <c r="Q956" s="32">
        <f>[2]Netzbetreiber_SAV_EHB!Q956</f>
        <v>5842.0688908921184</v>
      </c>
      <c r="R956" s="32">
        <f>[2]Netzbetreiber_SAV_EHB!R956</f>
        <v>5842.0688908921184</v>
      </c>
      <c r="S956" s="32">
        <f>[2]Netzbetreiber_SAV_EHB!S956</f>
        <v>5842.0688908921184</v>
      </c>
    </row>
    <row r="957" spans="1:19">
      <c r="A957" s="35"/>
      <c r="B957" s="5">
        <v>2018</v>
      </c>
      <c r="C957" s="31"/>
      <c r="D957" s="31"/>
      <c r="E957" s="31"/>
      <c r="F957" s="31"/>
      <c r="G957" s="31"/>
      <c r="H957" s="31"/>
      <c r="I957" s="31"/>
      <c r="J957" s="31"/>
      <c r="K957" s="31"/>
      <c r="L957" s="31"/>
      <c r="M957" s="31"/>
      <c r="N957" s="31"/>
      <c r="O957" s="32">
        <f>[2]Netzbetreiber_SAV_EHB!O957</f>
        <v>1555.0892163975925</v>
      </c>
      <c r="P957" s="32">
        <f>[2]Netzbetreiber_SAV_EHB!P957</f>
        <v>1555.0892163975925</v>
      </c>
      <c r="Q957" s="32">
        <f>[2]Netzbetreiber_SAV_EHB!Q957</f>
        <v>1555.0892163975925</v>
      </c>
      <c r="R957" s="32">
        <f>[2]Netzbetreiber_SAV_EHB!R957</f>
        <v>1555.0892163975925</v>
      </c>
      <c r="S957" s="32">
        <f>[2]Netzbetreiber_SAV_EHB!S957</f>
        <v>1555.0892163975925</v>
      </c>
    </row>
    <row r="958" spans="1:19">
      <c r="A958" s="35"/>
      <c r="B958" s="5">
        <v>2017</v>
      </c>
      <c r="C958" s="31"/>
      <c r="D958" s="31"/>
      <c r="E958" s="31"/>
      <c r="F958" s="31"/>
      <c r="G958" s="31"/>
      <c r="H958" s="31"/>
      <c r="I958" s="31"/>
      <c r="J958" s="31"/>
      <c r="K958" s="31"/>
      <c r="L958" s="31"/>
      <c r="M958" s="31"/>
      <c r="N958" s="32">
        <f>[2]Netzbetreiber_SAV_EHB!N958</f>
        <v>16482.269578267886</v>
      </c>
      <c r="O958" s="32">
        <f>[2]Netzbetreiber_SAV_EHB!O958</f>
        <v>16482.269578267886</v>
      </c>
      <c r="P958" s="32">
        <f>[2]Netzbetreiber_SAV_EHB!P958</f>
        <v>16482.269578267886</v>
      </c>
      <c r="Q958" s="32">
        <f>[2]Netzbetreiber_SAV_EHB!Q958</f>
        <v>16482.269578267886</v>
      </c>
      <c r="R958" s="32">
        <f>[2]Netzbetreiber_SAV_EHB!R958</f>
        <v>16482.269578267886</v>
      </c>
      <c r="S958" s="32">
        <f>[2]Netzbetreiber_SAV_EHB!S958</f>
        <v>16482.269578267886</v>
      </c>
    </row>
    <row r="959" spans="1:19">
      <c r="B959" s="5">
        <v>2016</v>
      </c>
      <c r="C959" s="31"/>
      <c r="D959" s="31"/>
      <c r="E959" s="31"/>
      <c r="F959" s="31"/>
      <c r="G959" s="31"/>
      <c r="H959" s="31"/>
      <c r="I959" s="31"/>
      <c r="J959" s="31"/>
      <c r="K959" s="31"/>
      <c r="L959" s="31"/>
      <c r="M959" s="32">
        <f>[2]Netzbetreiber_SAV_EHB!M959</f>
        <v>2351.2096720911468</v>
      </c>
      <c r="N959" s="32">
        <f>[2]Netzbetreiber_SAV_EHB!N959</f>
        <v>2351.2096720911468</v>
      </c>
      <c r="O959" s="32">
        <f>[2]Netzbetreiber_SAV_EHB!O959</f>
        <v>2351.2096720911468</v>
      </c>
      <c r="P959" s="32">
        <f>[2]Netzbetreiber_SAV_EHB!P959</f>
        <v>2351.2096720911468</v>
      </c>
      <c r="Q959" s="32">
        <f>[2]Netzbetreiber_SAV_EHB!Q959</f>
        <v>2351.2096720911468</v>
      </c>
      <c r="R959" s="32">
        <f>[2]Netzbetreiber_SAV_EHB!R959</f>
        <v>2351.2096720911468</v>
      </c>
      <c r="S959" s="32">
        <f>[2]Netzbetreiber_SAV_EHB!S959</f>
        <v>2351.2096720911468</v>
      </c>
    </row>
    <row r="960" spans="1:19">
      <c r="B960" s="5">
        <v>2015</v>
      </c>
      <c r="C960" s="31"/>
      <c r="D960" s="31"/>
      <c r="E960" s="31"/>
      <c r="F960" s="31"/>
      <c r="G960" s="31"/>
      <c r="H960" s="31"/>
      <c r="I960" s="31"/>
      <c r="J960" s="31"/>
      <c r="K960" s="31"/>
      <c r="L960" s="32">
        <f>[2]Netzbetreiber_SAV_EHB!L960</f>
        <v>0</v>
      </c>
      <c r="M960" s="32">
        <f>[2]Netzbetreiber_SAV_EHB!M960</f>
        <v>0</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0</v>
      </c>
      <c r="I964" s="32">
        <f>[2]Netzbetreiber_SAV_EHB!I964</f>
        <v>10925.381332874871</v>
      </c>
      <c r="J964" s="32">
        <f>[2]Netzbetreiber_SAV_EHB!J964</f>
        <v>10925.381332874871</v>
      </c>
      <c r="K964" s="32">
        <f>[2]Netzbetreiber_SAV_EHB!K964</f>
        <v>10925.381332874871</v>
      </c>
      <c r="L964" s="32">
        <f>[2]Netzbetreiber_SAV_EHB!L964</f>
        <v>10925.381332874871</v>
      </c>
      <c r="M964" s="32">
        <f>[2]Netzbetreiber_SAV_EHB!M964</f>
        <v>10925.381332874871</v>
      </c>
      <c r="N964" s="32">
        <f>[2]Netzbetreiber_SAV_EHB!N964</f>
        <v>10925.381332874871</v>
      </c>
      <c r="O964" s="32">
        <f>[2]Netzbetreiber_SAV_EHB!O964</f>
        <v>10925.381332874871</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0</v>
      </c>
      <c r="H965" s="32">
        <f>[2]Netzbetreiber_SAV_EHB!H965</f>
        <v>0</v>
      </c>
      <c r="I965" s="32">
        <f>[2]Netzbetreiber_SAV_EHB!I965</f>
        <v>1692.75620077337</v>
      </c>
      <c r="J965" s="32">
        <f>[2]Netzbetreiber_SAV_EHB!J965</f>
        <v>1692.75620077337</v>
      </c>
      <c r="K965" s="32">
        <f>[2]Netzbetreiber_SAV_EHB!K965</f>
        <v>1692.75620077337</v>
      </c>
      <c r="L965" s="32">
        <f>[2]Netzbetreiber_SAV_EHB!L965</f>
        <v>1692.75620077337</v>
      </c>
      <c r="M965" s="32">
        <f>[2]Netzbetreiber_SAV_EHB!M965</f>
        <v>1692.75620077337</v>
      </c>
      <c r="N965" s="32">
        <f>[2]Netzbetreiber_SAV_EHB!N965</f>
        <v>1692.75620077337</v>
      </c>
      <c r="O965" s="32">
        <f>[2]Netzbetreiber_SAV_EHB!O965</f>
        <v>1692.75620077337</v>
      </c>
      <c r="P965" s="32">
        <f>[2]Netzbetreiber_SAV_EHB!P965</f>
        <v>1692.75620077337</v>
      </c>
      <c r="Q965" s="32">
        <f>[2]Netzbetreiber_SAV_EHB!Q965</f>
        <v>1692.75620077337</v>
      </c>
      <c r="R965" s="32">
        <f>[2]Netzbetreiber_SAV_EHB!R965</f>
        <v>1692.75620077337</v>
      </c>
      <c r="S965" s="32">
        <f>[2]Netzbetreiber_SAV_EHB!S965</f>
        <v>1692.75620077337</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9230.1204267400171</v>
      </c>
      <c r="J969" s="32">
        <f>[2]Netzbetreiber_SAV_EHB!J969</f>
        <v>9230.1204267400171</v>
      </c>
      <c r="K969" s="32">
        <f>[2]Netzbetreiber_SAV_EHB!K969</f>
        <v>9230.1204267400171</v>
      </c>
      <c r="L969" s="32">
        <f>[2]Netzbetreiber_SAV_EHB!L969</f>
        <v>9230.1204267400171</v>
      </c>
      <c r="M969" s="32">
        <f>[2]Netzbetreiber_SAV_EHB!M969</f>
        <v>9230.1204267400171</v>
      </c>
      <c r="N969" s="32">
        <f>[2]Netzbetreiber_SAV_EHB!N969</f>
        <v>9230.1204267400171</v>
      </c>
      <c r="O969" s="32">
        <f>[2]Netzbetreiber_SAV_EHB!O969</f>
        <v>9230.1204267400171</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4783.3876030670817</v>
      </c>
      <c r="J971" s="32">
        <f>[2]Netzbetreiber_SAV_EHB!J971</f>
        <v>4783.3876030670817</v>
      </c>
      <c r="K971" s="32">
        <f>[2]Netzbetreiber_SAV_EHB!K971</f>
        <v>4783.3876030670817</v>
      </c>
      <c r="L971" s="32">
        <f>[2]Netzbetreiber_SAV_EHB!L971</f>
        <v>4783.3876030670817</v>
      </c>
      <c r="M971" s="32">
        <f>[2]Netzbetreiber_SAV_EHB!M971</f>
        <v>4783.3876030670817</v>
      </c>
      <c r="N971" s="32">
        <f>[2]Netzbetreiber_SAV_EHB!N971</f>
        <v>4783.3876030670817</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26631.645563455342</v>
      </c>
      <c r="J1046" s="7">
        <f t="shared" ref="J1046" si="30">SUM(J959:J1045)</f>
        <v>26631.645563455342</v>
      </c>
      <c r="K1046" s="7">
        <f>SUM(K959:K1045)</f>
        <v>26631.645563455342</v>
      </c>
      <c r="L1046" s="7">
        <f t="shared" ref="L1046" si="31">SUM(L959:L1045)</f>
        <v>26631.645563455342</v>
      </c>
      <c r="M1046" s="7">
        <f>SUM(M959:M1045)</f>
        <v>28982.855235546485</v>
      </c>
      <c r="N1046" s="10">
        <f>SUM(N954:N1045)</f>
        <v>45465.124813814371</v>
      </c>
      <c r="O1046" s="10">
        <f t="shared" ref="O1046:R1046" si="32">SUM(O954:O1045)</f>
        <v>42236.826427144886</v>
      </c>
      <c r="P1046" s="10">
        <f t="shared" si="32"/>
        <v>27923.393558422111</v>
      </c>
      <c r="Q1046" s="10">
        <f t="shared" si="32"/>
        <v>27923.393558422111</v>
      </c>
      <c r="R1046" s="10">
        <f t="shared" si="32"/>
        <v>27923.393558422111</v>
      </c>
      <c r="S1046" s="10">
        <f>SUM(S953:S1045)</f>
        <v>27923.393558422111</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1E-4</v>
      </c>
      <c r="J1197" s="32">
        <f>[2]Netzbetreiber_SAV_EHB!J1197</f>
        <v>5862.48</v>
      </c>
      <c r="K1197" s="32">
        <f>[2]Netzbetreiber_SAV_EHB!K1197</f>
        <v>5862.48</v>
      </c>
      <c r="L1197" s="32">
        <f>[2]Netzbetreiber_SAV_EHB!L1197</f>
        <v>5862.48</v>
      </c>
      <c r="M1197" s="32">
        <f>[2]Netzbetreiber_SAV_EHB!M1197</f>
        <v>5862.48</v>
      </c>
      <c r="N1197" s="32">
        <f>[2]Netzbetreiber_SAV_EHB!N1197</f>
        <v>5862.48</v>
      </c>
      <c r="O1197" s="32">
        <f>[2]Netzbetreiber_SAV_EHB!O1197</f>
        <v>5862.48</v>
      </c>
      <c r="P1197" s="32">
        <f>[2]Netzbetreiber_SAV_EHB!P1197</f>
        <v>5862.48</v>
      </c>
      <c r="Q1197" s="32">
        <f>[2]Netzbetreiber_SAV_EHB!Q1197</f>
        <v>5862.48</v>
      </c>
      <c r="R1197" s="32">
        <f>[2]Netzbetreiber_SAV_EHB!R1197</f>
        <v>5862.48</v>
      </c>
      <c r="S1197" s="32">
        <f>[2]Netzbetreiber_SAV_EHB!S1197</f>
        <v>5862.48</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1E-4</v>
      </c>
      <c r="J1236" s="7">
        <f t="shared" ref="J1236" si="36">SUM(J1149:J1235)</f>
        <v>5862.48</v>
      </c>
      <c r="K1236" s="7">
        <f>SUM(K1149:K1235)</f>
        <v>5862.48</v>
      </c>
      <c r="L1236" s="7">
        <f t="shared" ref="L1236" si="37">SUM(L1149:L1235)</f>
        <v>5862.48</v>
      </c>
      <c r="M1236" s="7">
        <f>SUM(M1149:M1235)</f>
        <v>5862.48</v>
      </c>
      <c r="N1236" s="10">
        <f>SUM(N1144:N1235)</f>
        <v>5862.48</v>
      </c>
      <c r="O1236" s="10">
        <f t="shared" ref="O1236:R1236" si="38">SUM(O1144:O1235)</f>
        <v>5862.48</v>
      </c>
      <c r="P1236" s="10">
        <f t="shared" si="38"/>
        <v>5862.48</v>
      </c>
      <c r="Q1236" s="10">
        <f t="shared" si="38"/>
        <v>5862.48</v>
      </c>
      <c r="R1236" s="10">
        <f t="shared" si="38"/>
        <v>5862.48</v>
      </c>
      <c r="S1236" s="10">
        <f>SUM(S1143:S1235)</f>
        <v>5862.48</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1371.32</v>
      </c>
      <c r="J1819" s="32">
        <f>[2]Netzbetreiber_SAV_EHB!J1819</f>
        <v>1371.32</v>
      </c>
      <c r="K1819" s="32">
        <f>[2]Netzbetreiber_SAV_EHB!K1819</f>
        <v>1371.32</v>
      </c>
      <c r="L1819" s="32">
        <f>[2]Netzbetreiber_SAV_EHB!L1819</f>
        <v>1371.32</v>
      </c>
      <c r="M1819" s="32">
        <f>[2]Netzbetreiber_SAV_EHB!M1819</f>
        <v>1371.32</v>
      </c>
      <c r="N1819" s="32">
        <f>[2]Netzbetreiber_SAV_EHB!N1819</f>
        <v>1371.32</v>
      </c>
      <c r="O1819" s="32">
        <f>[2]Netzbetreiber_SAV_EHB!O1819</f>
        <v>1371.32</v>
      </c>
      <c r="P1819" s="32">
        <f>[2]Netzbetreiber_SAV_EHB!P1819</f>
        <v>1371.32</v>
      </c>
      <c r="Q1819" s="32">
        <f>[2]Netzbetreiber_SAV_EHB!Q1819</f>
        <v>1371.32</v>
      </c>
      <c r="R1819" s="32">
        <f>[2]Netzbetreiber_SAV_EHB!R1819</f>
        <v>1371.32</v>
      </c>
      <c r="S1819" s="32">
        <f>[2]Netzbetreiber_SAV_EHB!S1819</f>
        <v>1371.32</v>
      </c>
    </row>
    <row r="1820" spans="1:19">
      <c r="B1820" s="5">
        <v>2010</v>
      </c>
      <c r="C1820" s="31"/>
      <c r="D1820" s="31"/>
      <c r="E1820" s="31"/>
      <c r="F1820" s="31"/>
      <c r="G1820" s="32">
        <f>[2]Netzbetreiber_SAV_EHB!G1820</f>
        <v>0</v>
      </c>
      <c r="H1820" s="32">
        <f>[2]Netzbetreiber_SAV_EHB!H1820</f>
        <v>0</v>
      </c>
      <c r="I1820" s="32">
        <f>[2]Netzbetreiber_SAV_EHB!I1820</f>
        <v>27737.56</v>
      </c>
      <c r="J1820" s="32">
        <f>[2]Netzbetreiber_SAV_EHB!J1820</f>
        <v>27737.56</v>
      </c>
      <c r="K1820" s="32">
        <f>[2]Netzbetreiber_SAV_EHB!K1820</f>
        <v>27737.56</v>
      </c>
      <c r="L1820" s="32">
        <f>[2]Netzbetreiber_SAV_EHB!L1820</f>
        <v>27737.56</v>
      </c>
      <c r="M1820" s="32">
        <f>[2]Netzbetreiber_SAV_EHB!M1820</f>
        <v>27737.56</v>
      </c>
      <c r="N1820" s="32">
        <f>[2]Netzbetreiber_SAV_EHB!N1820</f>
        <v>27737.56</v>
      </c>
      <c r="O1820" s="32">
        <f>[2]Netzbetreiber_SAV_EHB!O1820</f>
        <v>27737.56</v>
      </c>
      <c r="P1820" s="32">
        <f>[2]Netzbetreiber_SAV_EHB!P1820</f>
        <v>27737.56</v>
      </c>
      <c r="Q1820" s="32">
        <f>[2]Netzbetreiber_SAV_EHB!Q1820</f>
        <v>27737.56</v>
      </c>
      <c r="R1820" s="32">
        <f>[2]Netzbetreiber_SAV_EHB!R1820</f>
        <v>27737.56</v>
      </c>
      <c r="S1820" s="32">
        <f>[2]Netzbetreiber_SAV_EHB!S1820</f>
        <v>27737.56</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29108.880000000001</v>
      </c>
      <c r="J1901" s="7">
        <f t="shared" ref="J1901" si="57">SUM(J1814:J1900)</f>
        <v>29108.880000000001</v>
      </c>
      <c r="K1901" s="7">
        <f>SUM(K1814:K1900)</f>
        <v>29108.880000000001</v>
      </c>
      <c r="L1901" s="7">
        <f t="shared" ref="L1901" si="58">SUM(L1814:L1900)</f>
        <v>29108.880000000001</v>
      </c>
      <c r="M1901" s="7">
        <f>SUM(M1814:M1900)</f>
        <v>29108.880000000001</v>
      </c>
      <c r="N1901" s="10">
        <f>SUM(N1809:N1900)</f>
        <v>29108.880000000001</v>
      </c>
      <c r="O1901" s="10">
        <f t="shared" ref="O1901:R1901" si="59">SUM(O1809:O1900)</f>
        <v>29108.880000000001</v>
      </c>
      <c r="P1901" s="10">
        <f t="shared" si="59"/>
        <v>29108.880000000001</v>
      </c>
      <c r="Q1901" s="10">
        <f t="shared" si="59"/>
        <v>29108.880000000001</v>
      </c>
      <c r="R1901" s="10">
        <f t="shared" si="59"/>
        <v>29108.880000000001</v>
      </c>
      <c r="S1901" s="10">
        <f>SUM(S1808:S1900)</f>
        <v>29108.880000000001</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0</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0</v>
      </c>
      <c r="S1904" s="32">
        <f>[2]Netzbetreiber_SAV_EHB!S1904</f>
        <v>0</v>
      </c>
    </row>
    <row r="1905" spans="1:19">
      <c r="B1905" s="5">
        <v>2020</v>
      </c>
      <c r="C1905" s="31"/>
      <c r="D1905" s="31"/>
      <c r="E1905" s="31"/>
      <c r="F1905" s="31"/>
      <c r="G1905" s="31"/>
      <c r="H1905" s="31"/>
      <c r="I1905" s="31"/>
      <c r="J1905" s="31"/>
      <c r="K1905" s="31"/>
      <c r="L1905" s="31"/>
      <c r="M1905" s="31"/>
      <c r="N1905" s="31"/>
      <c r="O1905" s="31"/>
      <c r="P1905" s="31"/>
      <c r="Q1905" s="32">
        <f>[2]Netzbetreiber_SAV_EHB!Q1905</f>
        <v>155807.94</v>
      </c>
      <c r="R1905" s="32">
        <f>[2]Netzbetreiber_SAV_EHB!R1905</f>
        <v>155807.94</v>
      </c>
      <c r="S1905" s="32">
        <f>[2]Netzbetreiber_SAV_EHB!S1905</f>
        <v>155807.94</v>
      </c>
    </row>
    <row r="1906" spans="1:19">
      <c r="A1906" s="35"/>
      <c r="B1906" s="5">
        <v>2019</v>
      </c>
      <c r="C1906" s="31"/>
      <c r="D1906" s="31"/>
      <c r="E1906" s="31"/>
      <c r="F1906" s="31"/>
      <c r="G1906" s="31"/>
      <c r="H1906" s="31"/>
      <c r="I1906" s="31"/>
      <c r="J1906" s="31"/>
      <c r="K1906" s="31"/>
      <c r="L1906" s="31"/>
      <c r="M1906" s="31"/>
      <c r="N1906" s="31"/>
      <c r="O1906" s="31"/>
      <c r="P1906" s="32">
        <f>[2]Netzbetreiber_SAV_EHB!P1906</f>
        <v>295441.37</v>
      </c>
      <c r="Q1906" s="32">
        <f>[2]Netzbetreiber_SAV_EHB!Q1906</f>
        <v>295441.37</v>
      </c>
      <c r="R1906" s="32">
        <f>[2]Netzbetreiber_SAV_EHB!R1906</f>
        <v>295441.37</v>
      </c>
      <c r="S1906" s="32">
        <f>[2]Netzbetreiber_SAV_EHB!S1906</f>
        <v>295441.37</v>
      </c>
    </row>
    <row r="1907" spans="1:19">
      <c r="A1907" s="35"/>
      <c r="B1907" s="5">
        <v>2018</v>
      </c>
      <c r="C1907" s="31"/>
      <c r="D1907" s="31"/>
      <c r="E1907" s="31"/>
      <c r="F1907" s="31"/>
      <c r="G1907" s="31"/>
      <c r="H1907" s="31"/>
      <c r="I1907" s="31"/>
      <c r="J1907" s="31"/>
      <c r="K1907" s="31"/>
      <c r="L1907" s="31"/>
      <c r="M1907" s="31"/>
      <c r="N1907" s="31"/>
      <c r="O1907" s="32">
        <f>[2]Netzbetreiber_SAV_EHB!O1907</f>
        <v>23138.46</v>
      </c>
      <c r="P1907" s="32">
        <f>[2]Netzbetreiber_SAV_EHB!P1907</f>
        <v>23138.46</v>
      </c>
      <c r="Q1907" s="32">
        <f>[2]Netzbetreiber_SAV_EHB!Q1907</f>
        <v>23138.46</v>
      </c>
      <c r="R1907" s="32">
        <f>[2]Netzbetreiber_SAV_EHB!R1907</f>
        <v>23138.46</v>
      </c>
      <c r="S1907" s="32">
        <f>[2]Netzbetreiber_SAV_EHB!S1907</f>
        <v>23138.46</v>
      </c>
    </row>
    <row r="1908" spans="1:19">
      <c r="A1908" s="35"/>
      <c r="B1908" s="5">
        <v>2017</v>
      </c>
      <c r="C1908" s="31"/>
      <c r="D1908" s="31"/>
      <c r="E1908" s="31"/>
      <c r="F1908" s="31"/>
      <c r="G1908" s="31"/>
      <c r="H1908" s="31"/>
      <c r="I1908" s="31"/>
      <c r="J1908" s="31"/>
      <c r="K1908" s="31"/>
      <c r="L1908" s="31"/>
      <c r="M1908" s="31"/>
      <c r="N1908" s="32">
        <f>[2]Netzbetreiber_SAV_EHB!N1908</f>
        <v>203733.15</v>
      </c>
      <c r="O1908" s="32">
        <f>[2]Netzbetreiber_SAV_EHB!O1908</f>
        <v>203733.15</v>
      </c>
      <c r="P1908" s="32">
        <f>[2]Netzbetreiber_SAV_EHB!P1908</f>
        <v>203733.15</v>
      </c>
      <c r="Q1908" s="32">
        <f>[2]Netzbetreiber_SAV_EHB!Q1908</f>
        <v>203733.15</v>
      </c>
      <c r="R1908" s="32">
        <f>[2]Netzbetreiber_SAV_EHB!R1908</f>
        <v>203733.15</v>
      </c>
      <c r="S1908" s="32">
        <f>[2]Netzbetreiber_SAV_EHB!S1908</f>
        <v>203733.15</v>
      </c>
    </row>
    <row r="1909" spans="1:19">
      <c r="B1909" s="5">
        <v>2016</v>
      </c>
      <c r="C1909" s="31"/>
      <c r="D1909" s="31"/>
      <c r="E1909" s="31"/>
      <c r="F1909" s="31"/>
      <c r="G1909" s="31"/>
      <c r="H1909" s="31"/>
      <c r="I1909" s="31"/>
      <c r="J1909" s="31"/>
      <c r="K1909" s="31"/>
      <c r="L1909" s="31"/>
      <c r="M1909" s="32">
        <f>[2]Netzbetreiber_SAV_EHB!M1909</f>
        <v>887820.91</v>
      </c>
      <c r="N1909" s="32">
        <f>[2]Netzbetreiber_SAV_EHB!N1909</f>
        <v>887820.91</v>
      </c>
      <c r="O1909" s="32">
        <f>[2]Netzbetreiber_SAV_EHB!O1909</f>
        <v>887820.91</v>
      </c>
      <c r="P1909" s="32">
        <f>[2]Netzbetreiber_SAV_EHB!P1909</f>
        <v>887820.91</v>
      </c>
      <c r="Q1909" s="32">
        <f>[2]Netzbetreiber_SAV_EHB!Q1909</f>
        <v>887820.91</v>
      </c>
      <c r="R1909" s="32">
        <f>[2]Netzbetreiber_SAV_EHB!R1909</f>
        <v>887820.91</v>
      </c>
      <c r="S1909" s="32">
        <f>[2]Netzbetreiber_SAV_EHB!S1909</f>
        <v>887820.91</v>
      </c>
    </row>
    <row r="1910" spans="1:19">
      <c r="B1910" s="5">
        <v>2015</v>
      </c>
      <c r="C1910" s="31"/>
      <c r="D1910" s="31"/>
      <c r="E1910" s="31"/>
      <c r="F1910" s="31"/>
      <c r="G1910" s="31"/>
      <c r="H1910" s="31"/>
      <c r="I1910" s="31"/>
      <c r="J1910" s="31"/>
      <c r="K1910" s="31"/>
      <c r="L1910" s="32">
        <f>[2]Netzbetreiber_SAV_EHB!L1910</f>
        <v>0</v>
      </c>
      <c r="M1910" s="32">
        <f>[2]Netzbetreiber_SAV_EHB!M1910</f>
        <v>0</v>
      </c>
      <c r="N1910" s="32">
        <f>[2]Netzbetreiber_SAV_EHB!N1910</f>
        <v>0</v>
      </c>
      <c r="O1910" s="32">
        <f>[2]Netzbetreiber_SAV_EHB!O1910</f>
        <v>0</v>
      </c>
      <c r="P1910" s="32">
        <f>[2]Netzbetreiber_SAV_EHB!P1910</f>
        <v>0</v>
      </c>
      <c r="Q1910" s="32">
        <f>[2]Netzbetreiber_SAV_EHB!Q1910</f>
        <v>0</v>
      </c>
      <c r="R1910" s="32">
        <f>[2]Netzbetreiber_SAV_EHB!R1910</f>
        <v>0</v>
      </c>
      <c r="S1910" s="32">
        <f>[2]Netzbetreiber_SAV_EHB!S1910</f>
        <v>0</v>
      </c>
    </row>
    <row r="1911" spans="1:19">
      <c r="B1911" s="5">
        <v>2014</v>
      </c>
      <c r="C1911" s="31"/>
      <c r="D1911" s="31"/>
      <c r="E1911" s="31"/>
      <c r="F1911" s="31"/>
      <c r="G1911" s="31"/>
      <c r="H1911" s="31"/>
      <c r="I1911" s="31"/>
      <c r="J1911" s="31"/>
      <c r="K1911" s="32">
        <f>[2]Netzbetreiber_SAV_EHB!K1911</f>
        <v>387105.06</v>
      </c>
      <c r="L1911" s="32">
        <f>[2]Netzbetreiber_SAV_EHB!L1911</f>
        <v>387105.06</v>
      </c>
      <c r="M1911" s="32">
        <f>[2]Netzbetreiber_SAV_EHB!M1911</f>
        <v>387105.06</v>
      </c>
      <c r="N1911" s="32">
        <f>[2]Netzbetreiber_SAV_EHB!N1911</f>
        <v>387105.06</v>
      </c>
      <c r="O1911" s="32">
        <f>[2]Netzbetreiber_SAV_EHB!O1911</f>
        <v>387105.06</v>
      </c>
      <c r="P1911" s="32">
        <f>[2]Netzbetreiber_SAV_EHB!P1911</f>
        <v>387105.06</v>
      </c>
      <c r="Q1911" s="32">
        <f>[2]Netzbetreiber_SAV_EHB!Q1911</f>
        <v>387105.06</v>
      </c>
      <c r="R1911" s="32">
        <f>[2]Netzbetreiber_SAV_EHB!R1911</f>
        <v>387105.06</v>
      </c>
      <c r="S1911" s="32">
        <f>[2]Netzbetreiber_SAV_EHB!S1911</f>
        <v>387105.06</v>
      </c>
    </row>
    <row r="1912" spans="1:19">
      <c r="B1912" s="5">
        <v>2013</v>
      </c>
      <c r="C1912" s="31"/>
      <c r="D1912" s="31"/>
      <c r="E1912" s="31"/>
      <c r="F1912" s="31"/>
      <c r="G1912" s="31"/>
      <c r="H1912" s="31"/>
      <c r="I1912" s="31"/>
      <c r="J1912" s="32">
        <f>[2]Netzbetreiber_SAV_EHB!J1912</f>
        <v>13704.76</v>
      </c>
      <c r="K1912" s="32">
        <f>[2]Netzbetreiber_SAV_EHB!K1912</f>
        <v>13704.76</v>
      </c>
      <c r="L1912" s="32">
        <f>[2]Netzbetreiber_SAV_EHB!L1912</f>
        <v>13704.76</v>
      </c>
      <c r="M1912" s="32">
        <f>[2]Netzbetreiber_SAV_EHB!M1912</f>
        <v>13704.76</v>
      </c>
      <c r="N1912" s="32">
        <f>[2]Netzbetreiber_SAV_EHB!N1912</f>
        <v>13704.76</v>
      </c>
      <c r="O1912" s="32">
        <f>[2]Netzbetreiber_SAV_EHB!O1912</f>
        <v>13704.76</v>
      </c>
      <c r="P1912" s="32">
        <f>[2]Netzbetreiber_SAV_EHB!P1912</f>
        <v>13704.76</v>
      </c>
      <c r="Q1912" s="32">
        <f>[2]Netzbetreiber_SAV_EHB!Q1912</f>
        <v>13704.76</v>
      </c>
      <c r="R1912" s="32">
        <f>[2]Netzbetreiber_SAV_EHB!R1912</f>
        <v>13704.76</v>
      </c>
      <c r="S1912" s="32">
        <f>[2]Netzbetreiber_SAV_EHB!S1912</f>
        <v>13704.76</v>
      </c>
    </row>
    <row r="1913" spans="1:19">
      <c r="B1913" s="5">
        <v>2012</v>
      </c>
      <c r="C1913" s="31"/>
      <c r="D1913" s="31"/>
      <c r="E1913" s="31"/>
      <c r="F1913" s="31"/>
      <c r="G1913" s="31"/>
      <c r="H1913" s="31"/>
      <c r="I1913" s="32">
        <f>[2]Netzbetreiber_SAV_EHB!I1913</f>
        <v>149550</v>
      </c>
      <c r="J1913" s="32">
        <f>[2]Netzbetreiber_SAV_EHB!J1913</f>
        <v>149550</v>
      </c>
      <c r="K1913" s="32">
        <f>[2]Netzbetreiber_SAV_EHB!K1913</f>
        <v>149550</v>
      </c>
      <c r="L1913" s="32">
        <f>[2]Netzbetreiber_SAV_EHB!L1913</f>
        <v>149550</v>
      </c>
      <c r="M1913" s="32">
        <f>[2]Netzbetreiber_SAV_EHB!M1913</f>
        <v>149550</v>
      </c>
      <c r="N1913" s="32">
        <f>[2]Netzbetreiber_SAV_EHB!N1913</f>
        <v>149550</v>
      </c>
      <c r="O1913" s="32">
        <f>[2]Netzbetreiber_SAV_EHB!O1913</f>
        <v>149550</v>
      </c>
      <c r="P1913" s="32">
        <f>[2]Netzbetreiber_SAV_EHB!P1913</f>
        <v>149550</v>
      </c>
      <c r="Q1913" s="32">
        <f>[2]Netzbetreiber_SAV_EHB!Q1913</f>
        <v>149550</v>
      </c>
      <c r="R1913" s="32">
        <f>[2]Netzbetreiber_SAV_EHB!R1913</f>
        <v>149550</v>
      </c>
      <c r="S1913" s="32">
        <f>[2]Netzbetreiber_SAV_EHB!S1913</f>
        <v>149550</v>
      </c>
    </row>
    <row r="1914" spans="1:19">
      <c r="B1914" s="5">
        <v>2011</v>
      </c>
      <c r="C1914" s="31"/>
      <c r="D1914" s="31"/>
      <c r="E1914" s="31"/>
      <c r="F1914" s="31"/>
      <c r="G1914" s="31"/>
      <c r="H1914" s="32">
        <f>[2]Netzbetreiber_SAV_EHB!H1914</f>
        <v>0</v>
      </c>
      <c r="I1914" s="32">
        <f>[2]Netzbetreiber_SAV_EHB!I1914</f>
        <v>0</v>
      </c>
      <c r="J1914" s="32">
        <f>[2]Netzbetreiber_SAV_EHB!J1914</f>
        <v>0</v>
      </c>
      <c r="K1914" s="32">
        <f>[2]Netzbetreiber_SAV_EHB!K1914</f>
        <v>0</v>
      </c>
      <c r="L1914" s="32">
        <f>[2]Netzbetreiber_SAV_EHB!L1914</f>
        <v>0</v>
      </c>
      <c r="M1914" s="32">
        <f>[2]Netzbetreiber_SAV_EHB!M1914</f>
        <v>0</v>
      </c>
      <c r="N1914" s="32">
        <f>[2]Netzbetreiber_SAV_EHB!N1914</f>
        <v>0</v>
      </c>
      <c r="O1914" s="32">
        <f>[2]Netzbetreiber_SAV_EHB!O1914</f>
        <v>0</v>
      </c>
      <c r="P1914" s="32">
        <f>[2]Netzbetreiber_SAV_EHB!P1914</f>
        <v>0</v>
      </c>
      <c r="Q1914" s="32">
        <f>[2]Netzbetreiber_SAV_EHB!Q1914</f>
        <v>0</v>
      </c>
      <c r="R1914" s="32">
        <f>[2]Netzbetreiber_SAV_EHB!R1914</f>
        <v>0</v>
      </c>
      <c r="S1914" s="32">
        <f>[2]Netzbetreiber_SAV_EHB!S1914</f>
        <v>0</v>
      </c>
    </row>
    <row r="1915" spans="1:19">
      <c r="B1915" s="5">
        <v>2010</v>
      </c>
      <c r="C1915" s="31"/>
      <c r="D1915" s="31"/>
      <c r="E1915" s="31"/>
      <c r="F1915" s="31"/>
      <c r="G1915" s="32">
        <f>[2]Netzbetreiber_SAV_EHB!G1915</f>
        <v>0</v>
      </c>
      <c r="H1915" s="32">
        <f>[2]Netzbetreiber_SAV_EHB!H1915</f>
        <v>0</v>
      </c>
      <c r="I1915" s="32">
        <f>[2]Netzbetreiber_SAV_EHB!I1915</f>
        <v>0</v>
      </c>
      <c r="J1915" s="32">
        <f>[2]Netzbetreiber_SAV_EHB!J1915</f>
        <v>0</v>
      </c>
      <c r="K1915" s="32">
        <f>[2]Netzbetreiber_SAV_EHB!K1915</f>
        <v>0</v>
      </c>
      <c r="L1915" s="32">
        <f>[2]Netzbetreiber_SAV_EHB!L1915</f>
        <v>0</v>
      </c>
      <c r="M1915" s="32">
        <f>[2]Netzbetreiber_SAV_EHB!M1915</f>
        <v>0</v>
      </c>
      <c r="N1915" s="32">
        <f>[2]Netzbetreiber_SAV_EHB!N1915</f>
        <v>0</v>
      </c>
      <c r="O1915" s="32">
        <f>[2]Netzbetreiber_SAV_EHB!O1915</f>
        <v>0</v>
      </c>
      <c r="P1915" s="32">
        <f>[2]Netzbetreiber_SAV_EHB!P1915</f>
        <v>0</v>
      </c>
      <c r="Q1915" s="32">
        <f>[2]Netzbetreiber_SAV_EHB!Q1915</f>
        <v>0</v>
      </c>
      <c r="R1915" s="32">
        <f>[2]Netzbetreiber_SAV_EHB!R1915</f>
        <v>0</v>
      </c>
      <c r="S1915" s="32">
        <f>[2]Netzbetreiber_SAV_EHB!S1915</f>
        <v>0</v>
      </c>
    </row>
    <row r="1916" spans="1:19">
      <c r="B1916" s="5">
        <v>2009</v>
      </c>
      <c r="C1916" s="31"/>
      <c r="D1916" s="31"/>
      <c r="E1916" s="31"/>
      <c r="F1916" s="32">
        <f>[2]Netzbetreiber_SAV_EHB!F1916</f>
        <v>0</v>
      </c>
      <c r="G1916" s="32">
        <f>[2]Netzbetreiber_SAV_EHB!G1916</f>
        <v>0</v>
      </c>
      <c r="H1916" s="32">
        <f>[2]Netzbetreiber_SAV_EHB!H1916</f>
        <v>0</v>
      </c>
      <c r="I1916" s="32">
        <f>[2]Netzbetreiber_SAV_EHB!I1916</f>
        <v>13215.169999999998</v>
      </c>
      <c r="J1916" s="32">
        <f>[2]Netzbetreiber_SAV_EHB!J1916</f>
        <v>13215.169999999998</v>
      </c>
      <c r="K1916" s="32">
        <f>[2]Netzbetreiber_SAV_EHB!K1916</f>
        <v>13215.169999999998</v>
      </c>
      <c r="L1916" s="32">
        <f>[2]Netzbetreiber_SAV_EHB!L1916</f>
        <v>13215.169999999998</v>
      </c>
      <c r="M1916" s="32">
        <f>[2]Netzbetreiber_SAV_EHB!M1916</f>
        <v>13215.169999999998</v>
      </c>
      <c r="N1916" s="32">
        <f>[2]Netzbetreiber_SAV_EHB!N1916</f>
        <v>13215.169999999998</v>
      </c>
      <c r="O1916" s="32">
        <f>[2]Netzbetreiber_SAV_EHB!O1916</f>
        <v>13215.169999999998</v>
      </c>
      <c r="P1916" s="32">
        <f>[2]Netzbetreiber_SAV_EHB!P1916</f>
        <v>13215.169999999998</v>
      </c>
      <c r="Q1916" s="32">
        <f>[2]Netzbetreiber_SAV_EHB!Q1916</f>
        <v>13215.169999999998</v>
      </c>
      <c r="R1916" s="32">
        <f>[2]Netzbetreiber_SAV_EHB!R1916</f>
        <v>13215.169999999998</v>
      </c>
      <c r="S1916" s="32">
        <f>[2]Netzbetreiber_SAV_EHB!S1916</f>
        <v>13215.169999999998</v>
      </c>
    </row>
    <row r="1917" spans="1:19">
      <c r="B1917" s="5">
        <v>2008</v>
      </c>
      <c r="C1917" s="31"/>
      <c r="D1917" s="31"/>
      <c r="E1917" s="32">
        <f>[2]Netzbetreiber_SAV_EHB!E1917</f>
        <v>0</v>
      </c>
      <c r="F1917" s="32">
        <f>[2]Netzbetreiber_SAV_EHB!F1917</f>
        <v>0</v>
      </c>
      <c r="G1917" s="32">
        <f>[2]Netzbetreiber_SAV_EHB!G1917</f>
        <v>0</v>
      </c>
      <c r="H1917" s="32">
        <f>[2]Netzbetreiber_SAV_EHB!H1917</f>
        <v>0</v>
      </c>
      <c r="I1917" s="32">
        <f>[2]Netzbetreiber_SAV_EHB!I1917</f>
        <v>185744.58</v>
      </c>
      <c r="J1917" s="32">
        <f>[2]Netzbetreiber_SAV_EHB!J1917</f>
        <v>185744.58</v>
      </c>
      <c r="K1917" s="32">
        <f>[2]Netzbetreiber_SAV_EHB!K1917</f>
        <v>185744.58</v>
      </c>
      <c r="L1917" s="32">
        <f>[2]Netzbetreiber_SAV_EHB!L1917</f>
        <v>185744.58</v>
      </c>
      <c r="M1917" s="32">
        <f>[2]Netzbetreiber_SAV_EHB!M1917</f>
        <v>185744.58</v>
      </c>
      <c r="N1917" s="32">
        <f>[2]Netzbetreiber_SAV_EHB!N1917</f>
        <v>185744.58</v>
      </c>
      <c r="O1917" s="32">
        <f>[2]Netzbetreiber_SAV_EHB!O1917</f>
        <v>185744.58</v>
      </c>
      <c r="P1917" s="32">
        <f>[2]Netzbetreiber_SAV_EHB!P1917</f>
        <v>185744.58</v>
      </c>
      <c r="Q1917" s="32">
        <f>[2]Netzbetreiber_SAV_EHB!Q1917</f>
        <v>185744.58</v>
      </c>
      <c r="R1917" s="32">
        <f>[2]Netzbetreiber_SAV_EHB!R1917</f>
        <v>185744.58</v>
      </c>
      <c r="S1917" s="32">
        <f>[2]Netzbetreiber_SAV_EHB!S1917</f>
        <v>185744.58</v>
      </c>
    </row>
    <row r="1918" spans="1:19">
      <c r="B1918" s="5">
        <v>2007</v>
      </c>
      <c r="C1918" s="31"/>
      <c r="D1918" s="32">
        <f>[2]Netzbetreiber_SAV_EHB!D1918</f>
        <v>0</v>
      </c>
      <c r="E1918" s="32">
        <f>[2]Netzbetreiber_SAV_EHB!E1918</f>
        <v>0</v>
      </c>
      <c r="F1918" s="32">
        <f>[2]Netzbetreiber_SAV_EHB!F1918</f>
        <v>0</v>
      </c>
      <c r="G1918" s="32">
        <f>[2]Netzbetreiber_SAV_EHB!G1918</f>
        <v>0</v>
      </c>
      <c r="H1918" s="32">
        <f>[2]Netzbetreiber_SAV_EHB!H1918</f>
        <v>0</v>
      </c>
      <c r="I1918" s="32">
        <f>[2]Netzbetreiber_SAV_EHB!I1918</f>
        <v>28472.659999999996</v>
      </c>
      <c r="J1918" s="32">
        <f>[2]Netzbetreiber_SAV_EHB!J1918</f>
        <v>28472.659999999996</v>
      </c>
      <c r="K1918" s="32">
        <f>[2]Netzbetreiber_SAV_EHB!K1918</f>
        <v>28472.659999999996</v>
      </c>
      <c r="L1918" s="32">
        <f>[2]Netzbetreiber_SAV_EHB!L1918</f>
        <v>28472.659999999996</v>
      </c>
      <c r="M1918" s="32">
        <f>[2]Netzbetreiber_SAV_EHB!M1918</f>
        <v>28472.659999999996</v>
      </c>
      <c r="N1918" s="32">
        <f>[2]Netzbetreiber_SAV_EHB!N1918</f>
        <v>28472.659999999996</v>
      </c>
      <c r="O1918" s="32">
        <f>[2]Netzbetreiber_SAV_EHB!O1918</f>
        <v>28472.659999999996</v>
      </c>
      <c r="P1918" s="32">
        <f>[2]Netzbetreiber_SAV_EHB!P1918</f>
        <v>28472.659999999996</v>
      </c>
      <c r="Q1918" s="32">
        <f>[2]Netzbetreiber_SAV_EHB!Q1918</f>
        <v>28472.659999999996</v>
      </c>
      <c r="R1918" s="32">
        <f>[2]Netzbetreiber_SAV_EHB!R1918</f>
        <v>28472.659999999996</v>
      </c>
      <c r="S1918" s="32">
        <f>[2]Netzbetreiber_SAV_EHB!S1918</f>
        <v>28472.659999999996</v>
      </c>
    </row>
    <row r="1919" spans="1:19">
      <c r="B1919" s="5">
        <v>2006</v>
      </c>
      <c r="C1919" s="32">
        <f>[2]Netzbetreiber_SAV_EHB!C1919</f>
        <v>0</v>
      </c>
      <c r="D1919" s="32">
        <f>[2]Netzbetreiber_SAV_EHB!D1919</f>
        <v>0</v>
      </c>
      <c r="E1919" s="32">
        <f>[2]Netzbetreiber_SAV_EHB!E1919</f>
        <v>0</v>
      </c>
      <c r="F1919" s="32">
        <f>[2]Netzbetreiber_SAV_EHB!F1919</f>
        <v>0</v>
      </c>
      <c r="G1919" s="32">
        <f>[2]Netzbetreiber_SAV_EHB!G1919</f>
        <v>0</v>
      </c>
      <c r="H1919" s="32">
        <f>[2]Netzbetreiber_SAV_EHB!H1919</f>
        <v>0</v>
      </c>
      <c r="I1919" s="32">
        <f>[2]Netzbetreiber_SAV_EHB!I1919</f>
        <v>68505.579999999987</v>
      </c>
      <c r="J1919" s="32">
        <f>[2]Netzbetreiber_SAV_EHB!J1919</f>
        <v>68505.579999999987</v>
      </c>
      <c r="K1919" s="32">
        <f>[2]Netzbetreiber_SAV_EHB!K1919</f>
        <v>68505.579999999987</v>
      </c>
      <c r="L1919" s="32">
        <f>[2]Netzbetreiber_SAV_EHB!L1919</f>
        <v>68505.579999999987</v>
      </c>
      <c r="M1919" s="32">
        <f>[2]Netzbetreiber_SAV_EHB!M1919</f>
        <v>68505.579999999987</v>
      </c>
      <c r="N1919" s="32">
        <f>[2]Netzbetreiber_SAV_EHB!N1919</f>
        <v>68505.579999999987</v>
      </c>
      <c r="O1919" s="32">
        <f>[2]Netzbetreiber_SAV_EHB!O1919</f>
        <v>68505.579999999987</v>
      </c>
      <c r="P1919" s="32">
        <f>[2]Netzbetreiber_SAV_EHB!P1919</f>
        <v>68505.579999999987</v>
      </c>
      <c r="Q1919" s="32">
        <f>[2]Netzbetreiber_SAV_EHB!Q1919</f>
        <v>68505.579999999987</v>
      </c>
      <c r="R1919" s="32">
        <f>[2]Netzbetreiber_SAV_EHB!R1919</f>
        <v>68505.579999999987</v>
      </c>
      <c r="S1919" s="32">
        <f>[2]Netzbetreiber_SAV_EHB!S1919</f>
        <v>68505.579999999987</v>
      </c>
    </row>
    <row r="1920" spans="1:19">
      <c r="B1920" s="5">
        <v>2005</v>
      </c>
      <c r="C1920" s="32">
        <f>[2]Netzbetreiber_SAV_EHB!C1920</f>
        <v>0</v>
      </c>
      <c r="D1920" s="32">
        <f>[2]Netzbetreiber_SAV_EHB!D1920</f>
        <v>0</v>
      </c>
      <c r="E1920" s="32">
        <f>[2]Netzbetreiber_SAV_EHB!E1920</f>
        <v>0</v>
      </c>
      <c r="F1920" s="32">
        <f>[2]Netzbetreiber_SAV_EHB!F1920</f>
        <v>0</v>
      </c>
      <c r="G1920" s="32">
        <f>[2]Netzbetreiber_SAV_EHB!G1920</f>
        <v>0</v>
      </c>
      <c r="H1920" s="32">
        <f>[2]Netzbetreiber_SAV_EHB!H1920</f>
        <v>0</v>
      </c>
      <c r="I1920" s="32">
        <f>[2]Netzbetreiber_SAV_EHB!I1920</f>
        <v>44734.42</v>
      </c>
      <c r="J1920" s="32">
        <f>[2]Netzbetreiber_SAV_EHB!J1920</f>
        <v>44734.42</v>
      </c>
      <c r="K1920" s="32">
        <f>[2]Netzbetreiber_SAV_EHB!K1920</f>
        <v>44734.42</v>
      </c>
      <c r="L1920" s="32">
        <f>[2]Netzbetreiber_SAV_EHB!L1920</f>
        <v>44734.42</v>
      </c>
      <c r="M1920" s="32">
        <f>[2]Netzbetreiber_SAV_EHB!M1920</f>
        <v>44734.42</v>
      </c>
      <c r="N1920" s="32">
        <f>[2]Netzbetreiber_SAV_EHB!N1920</f>
        <v>44734.42</v>
      </c>
      <c r="O1920" s="32">
        <f>[2]Netzbetreiber_SAV_EHB!O1920</f>
        <v>44734.42</v>
      </c>
      <c r="P1920" s="32">
        <f>[2]Netzbetreiber_SAV_EHB!P1920</f>
        <v>44734.42</v>
      </c>
      <c r="Q1920" s="32">
        <f>[2]Netzbetreiber_SAV_EHB!Q1920</f>
        <v>44734.42</v>
      </c>
      <c r="R1920" s="32">
        <f>[2]Netzbetreiber_SAV_EHB!R1920</f>
        <v>44734.42</v>
      </c>
      <c r="S1920" s="32">
        <f>[2]Netzbetreiber_SAV_EHB!S1920</f>
        <v>44734.42</v>
      </c>
    </row>
    <row r="1921" spans="2:19">
      <c r="B1921" s="5">
        <v>2004</v>
      </c>
      <c r="C1921" s="32">
        <f>[2]Netzbetreiber_SAV_EHB!C1921</f>
        <v>0</v>
      </c>
      <c r="D1921" s="32">
        <f>[2]Netzbetreiber_SAV_EHB!D1921</f>
        <v>0</v>
      </c>
      <c r="E1921" s="32">
        <f>[2]Netzbetreiber_SAV_EHB!E1921</f>
        <v>0</v>
      </c>
      <c r="F1921" s="32">
        <f>[2]Netzbetreiber_SAV_EHB!F1921</f>
        <v>0</v>
      </c>
      <c r="G1921" s="32">
        <f>[2]Netzbetreiber_SAV_EHB!G1921</f>
        <v>0</v>
      </c>
      <c r="H1921" s="32">
        <f>[2]Netzbetreiber_SAV_EHB!H1921</f>
        <v>0</v>
      </c>
      <c r="I1921" s="32">
        <f>[2]Netzbetreiber_SAV_EHB!I1921</f>
        <v>0</v>
      </c>
      <c r="J1921" s="32">
        <f>[2]Netzbetreiber_SAV_EHB!J1921</f>
        <v>0</v>
      </c>
      <c r="K1921" s="32">
        <f>[2]Netzbetreiber_SAV_EHB!K1921</f>
        <v>0</v>
      </c>
      <c r="L1921" s="32">
        <f>[2]Netzbetreiber_SAV_EHB!L1921</f>
        <v>0</v>
      </c>
      <c r="M1921" s="32">
        <f>[2]Netzbetreiber_SAV_EHB!M1921</f>
        <v>0</v>
      </c>
      <c r="N1921" s="32">
        <f>[2]Netzbetreiber_SAV_EHB!N1921</f>
        <v>0</v>
      </c>
      <c r="O1921" s="32">
        <f>[2]Netzbetreiber_SAV_EHB!O1921</f>
        <v>0</v>
      </c>
      <c r="P1921" s="32">
        <f>[2]Netzbetreiber_SAV_EHB!P1921</f>
        <v>0</v>
      </c>
      <c r="Q1921" s="32">
        <f>[2]Netzbetreiber_SAV_EHB!Q1921</f>
        <v>0</v>
      </c>
      <c r="R1921" s="32">
        <f>[2]Netzbetreiber_SAV_EHB!R1921</f>
        <v>0</v>
      </c>
      <c r="S1921" s="32">
        <f>[2]Netzbetreiber_SAV_EHB!S1921</f>
        <v>0</v>
      </c>
    </row>
    <row r="1922" spans="2:19">
      <c r="B1922" s="5">
        <v>2003</v>
      </c>
      <c r="C1922" s="32">
        <f>[2]Netzbetreiber_SAV_EHB!C1922</f>
        <v>0</v>
      </c>
      <c r="D1922" s="32">
        <f>[2]Netzbetreiber_SAV_EHB!D1922</f>
        <v>0</v>
      </c>
      <c r="E1922" s="32">
        <f>[2]Netzbetreiber_SAV_EHB!E1922</f>
        <v>0</v>
      </c>
      <c r="F1922" s="32">
        <f>[2]Netzbetreiber_SAV_EHB!F1922</f>
        <v>0</v>
      </c>
      <c r="G1922" s="32">
        <f>[2]Netzbetreiber_SAV_EHB!G1922</f>
        <v>0</v>
      </c>
      <c r="H1922" s="32">
        <f>[2]Netzbetreiber_SAV_EHB!H1922</f>
        <v>0</v>
      </c>
      <c r="I1922" s="32">
        <f>[2]Netzbetreiber_SAV_EHB!I1922</f>
        <v>86486.090000000011</v>
      </c>
      <c r="J1922" s="32">
        <f>[2]Netzbetreiber_SAV_EHB!J1922</f>
        <v>86486.090000000011</v>
      </c>
      <c r="K1922" s="32">
        <f>[2]Netzbetreiber_SAV_EHB!K1922</f>
        <v>86486.090000000011</v>
      </c>
      <c r="L1922" s="32">
        <f>[2]Netzbetreiber_SAV_EHB!L1922</f>
        <v>86486.090000000011</v>
      </c>
      <c r="M1922" s="32">
        <f>[2]Netzbetreiber_SAV_EHB!M1922</f>
        <v>75569</v>
      </c>
      <c r="N1922" s="32">
        <f>[2]Netzbetreiber_SAV_EHB!N1922</f>
        <v>75569</v>
      </c>
      <c r="O1922" s="32">
        <f>[2]Netzbetreiber_SAV_EHB!O1922</f>
        <v>75569</v>
      </c>
      <c r="P1922" s="32">
        <f>[2]Netzbetreiber_SAV_EHB!P1922</f>
        <v>75569</v>
      </c>
      <c r="Q1922" s="32">
        <f>[2]Netzbetreiber_SAV_EHB!Q1922</f>
        <v>75569</v>
      </c>
      <c r="R1922" s="32">
        <f>[2]Netzbetreiber_SAV_EHB!R1922</f>
        <v>75569</v>
      </c>
      <c r="S1922" s="32">
        <f>[2]Netzbetreiber_SAV_EHB!S1922</f>
        <v>75569</v>
      </c>
    </row>
    <row r="1923" spans="2:19">
      <c r="B1923" s="5">
        <v>2002</v>
      </c>
      <c r="C1923" s="32">
        <f>[2]Netzbetreiber_SAV_EHB!C1923</f>
        <v>0</v>
      </c>
      <c r="D1923" s="32">
        <f>[2]Netzbetreiber_SAV_EHB!D1923</f>
        <v>0</v>
      </c>
      <c r="E1923" s="32">
        <f>[2]Netzbetreiber_SAV_EHB!E1923</f>
        <v>0</v>
      </c>
      <c r="F1923" s="32">
        <f>[2]Netzbetreiber_SAV_EHB!F1923</f>
        <v>0</v>
      </c>
      <c r="G1923" s="32">
        <f>[2]Netzbetreiber_SAV_EHB!G1923</f>
        <v>0</v>
      </c>
      <c r="H1923" s="32">
        <f>[2]Netzbetreiber_SAV_EHB!H1923</f>
        <v>0</v>
      </c>
      <c r="I1923" s="32">
        <f>[2]Netzbetreiber_SAV_EHB!I1923</f>
        <v>126261.11</v>
      </c>
      <c r="J1923" s="32">
        <f>[2]Netzbetreiber_SAV_EHB!J1923</f>
        <v>126261.11</v>
      </c>
      <c r="K1923" s="32">
        <f>[2]Netzbetreiber_SAV_EHB!K1923</f>
        <v>126261.11</v>
      </c>
      <c r="L1923" s="32">
        <f>[2]Netzbetreiber_SAV_EHB!L1923</f>
        <v>126261.11</v>
      </c>
      <c r="M1923" s="32">
        <f>[2]Netzbetreiber_SAV_EHB!M1923</f>
        <v>126261.11</v>
      </c>
      <c r="N1923" s="32">
        <f>[2]Netzbetreiber_SAV_EHB!N1923</f>
        <v>126261.11</v>
      </c>
      <c r="O1923" s="32">
        <f>[2]Netzbetreiber_SAV_EHB!O1923</f>
        <v>126261.11</v>
      </c>
      <c r="P1923" s="32">
        <f>[2]Netzbetreiber_SAV_EHB!P1923</f>
        <v>126261.11</v>
      </c>
      <c r="Q1923" s="32">
        <f>[2]Netzbetreiber_SAV_EHB!Q1923</f>
        <v>126261.11</v>
      </c>
      <c r="R1923" s="32">
        <f>[2]Netzbetreiber_SAV_EHB!R1923</f>
        <v>126261.11</v>
      </c>
      <c r="S1923" s="32">
        <f>[2]Netzbetreiber_SAV_EHB!S1923</f>
        <v>126261.11</v>
      </c>
    </row>
    <row r="1924" spans="2:19">
      <c r="B1924" s="5">
        <v>2001</v>
      </c>
      <c r="C1924" s="32">
        <f>[2]Netzbetreiber_SAV_EHB!C1924</f>
        <v>0</v>
      </c>
      <c r="D1924" s="32">
        <f>[2]Netzbetreiber_SAV_EHB!D1924</f>
        <v>0</v>
      </c>
      <c r="E1924" s="32">
        <f>[2]Netzbetreiber_SAV_EHB!E1924</f>
        <v>0</v>
      </c>
      <c r="F1924" s="32">
        <f>[2]Netzbetreiber_SAV_EHB!F1924</f>
        <v>0</v>
      </c>
      <c r="G1924" s="32">
        <f>[2]Netzbetreiber_SAV_EHB!G1924</f>
        <v>0</v>
      </c>
      <c r="H1924" s="32">
        <f>[2]Netzbetreiber_SAV_EHB!H1924</f>
        <v>0</v>
      </c>
      <c r="I1924" s="32">
        <f>[2]Netzbetreiber_SAV_EHB!I1924</f>
        <v>17844.93</v>
      </c>
      <c r="J1924" s="32">
        <f>[2]Netzbetreiber_SAV_EHB!J1924</f>
        <v>17844.93</v>
      </c>
      <c r="K1924" s="32">
        <f>[2]Netzbetreiber_SAV_EHB!K1924</f>
        <v>17844.93</v>
      </c>
      <c r="L1924" s="32">
        <f>[2]Netzbetreiber_SAV_EHB!L1924</f>
        <v>17844.93</v>
      </c>
      <c r="M1924" s="32">
        <f>[2]Netzbetreiber_SAV_EHB!M1924</f>
        <v>17844.93</v>
      </c>
      <c r="N1924" s="32">
        <f>[2]Netzbetreiber_SAV_EHB!N1924</f>
        <v>17844.93</v>
      </c>
      <c r="O1924" s="32">
        <f>[2]Netzbetreiber_SAV_EHB!O1924</f>
        <v>17844.93</v>
      </c>
      <c r="P1924" s="32">
        <f>[2]Netzbetreiber_SAV_EHB!P1924</f>
        <v>17844.93</v>
      </c>
      <c r="Q1924" s="32">
        <f>[2]Netzbetreiber_SAV_EHB!Q1924</f>
        <v>17844.93</v>
      </c>
      <c r="R1924" s="32">
        <f>[2]Netzbetreiber_SAV_EHB!R1924</f>
        <v>17844.93</v>
      </c>
      <c r="S1924" s="32">
        <f>[2]Netzbetreiber_SAV_EHB!S1924</f>
        <v>17844.93</v>
      </c>
    </row>
    <row r="1925" spans="2:19">
      <c r="B1925" s="5">
        <v>2000</v>
      </c>
      <c r="C1925" s="32">
        <f>[2]Netzbetreiber_SAV_EHB!C1925</f>
        <v>0</v>
      </c>
      <c r="D1925" s="32">
        <f>[2]Netzbetreiber_SAV_EHB!D1925</f>
        <v>0</v>
      </c>
      <c r="E1925" s="32">
        <f>[2]Netzbetreiber_SAV_EHB!E1925</f>
        <v>0</v>
      </c>
      <c r="F1925" s="32">
        <f>[2]Netzbetreiber_SAV_EHB!F1925</f>
        <v>0</v>
      </c>
      <c r="G1925" s="32">
        <f>[2]Netzbetreiber_SAV_EHB!G1925</f>
        <v>0</v>
      </c>
      <c r="H1925" s="32">
        <f>[2]Netzbetreiber_SAV_EHB!H1925</f>
        <v>0</v>
      </c>
      <c r="I1925" s="32">
        <f>[2]Netzbetreiber_SAV_EHB!I1925</f>
        <v>14321.14</v>
      </c>
      <c r="J1925" s="32">
        <f>[2]Netzbetreiber_SAV_EHB!J1925</f>
        <v>14321.14</v>
      </c>
      <c r="K1925" s="32">
        <f>[2]Netzbetreiber_SAV_EHB!K1925</f>
        <v>14321.14</v>
      </c>
      <c r="L1925" s="32">
        <f>[2]Netzbetreiber_SAV_EHB!L1925</f>
        <v>14321.14</v>
      </c>
      <c r="M1925" s="32">
        <f>[2]Netzbetreiber_SAV_EHB!M1925</f>
        <v>8067</v>
      </c>
      <c r="N1925" s="32">
        <f>[2]Netzbetreiber_SAV_EHB!N1925</f>
        <v>8067</v>
      </c>
      <c r="O1925" s="32">
        <f>[2]Netzbetreiber_SAV_EHB!O1925</f>
        <v>8067</v>
      </c>
      <c r="P1925" s="32">
        <f>[2]Netzbetreiber_SAV_EHB!P1925</f>
        <v>8067</v>
      </c>
      <c r="Q1925" s="32">
        <f>[2]Netzbetreiber_SAV_EHB!Q1925</f>
        <v>8067</v>
      </c>
      <c r="R1925" s="32">
        <f>[2]Netzbetreiber_SAV_EHB!R1925</f>
        <v>8067</v>
      </c>
      <c r="S1925" s="32">
        <f>[2]Netzbetreiber_SAV_EHB!S1925</f>
        <v>8067</v>
      </c>
    </row>
    <row r="1926" spans="2:19">
      <c r="B1926" s="5">
        <v>1999</v>
      </c>
      <c r="C1926" s="32">
        <f>[2]Netzbetreiber_SAV_EHB!C1926</f>
        <v>0</v>
      </c>
      <c r="D1926" s="32">
        <f>[2]Netzbetreiber_SAV_EHB!D1926</f>
        <v>0</v>
      </c>
      <c r="E1926" s="32">
        <f>[2]Netzbetreiber_SAV_EHB!E1926</f>
        <v>0</v>
      </c>
      <c r="F1926" s="32">
        <f>[2]Netzbetreiber_SAV_EHB!F1926</f>
        <v>0</v>
      </c>
      <c r="G1926" s="32">
        <f>[2]Netzbetreiber_SAV_EHB!G1926</f>
        <v>0</v>
      </c>
      <c r="H1926" s="32">
        <f>[2]Netzbetreiber_SAV_EHB!H1926</f>
        <v>0</v>
      </c>
      <c r="I1926" s="32">
        <f>[2]Netzbetreiber_SAV_EHB!I1926</f>
        <v>86268.88</v>
      </c>
      <c r="J1926" s="32">
        <f>[2]Netzbetreiber_SAV_EHB!J1926</f>
        <v>86268.88</v>
      </c>
      <c r="K1926" s="32">
        <f>[2]Netzbetreiber_SAV_EHB!K1926</f>
        <v>86268.88</v>
      </c>
      <c r="L1926" s="32">
        <f>[2]Netzbetreiber_SAV_EHB!L1926</f>
        <v>86268.88</v>
      </c>
      <c r="M1926" s="32">
        <f>[2]Netzbetreiber_SAV_EHB!M1926</f>
        <v>86268.88</v>
      </c>
      <c r="N1926" s="32">
        <f>[2]Netzbetreiber_SAV_EHB!N1926</f>
        <v>86268.88</v>
      </c>
      <c r="O1926" s="32">
        <f>[2]Netzbetreiber_SAV_EHB!O1926</f>
        <v>86268.88</v>
      </c>
      <c r="P1926" s="32">
        <f>[2]Netzbetreiber_SAV_EHB!P1926</f>
        <v>86268.88</v>
      </c>
      <c r="Q1926" s="32">
        <f>[2]Netzbetreiber_SAV_EHB!Q1926</f>
        <v>86268.88</v>
      </c>
      <c r="R1926" s="32">
        <f>[2]Netzbetreiber_SAV_EHB!R1926</f>
        <v>86268.88</v>
      </c>
      <c r="S1926" s="32">
        <f>[2]Netzbetreiber_SAV_EHB!S1926</f>
        <v>86268.88</v>
      </c>
    </row>
    <row r="1927" spans="2:19">
      <c r="B1927" s="5">
        <v>1998</v>
      </c>
      <c r="C1927" s="32">
        <f>[2]Netzbetreiber_SAV_EHB!C1927</f>
        <v>0</v>
      </c>
      <c r="D1927" s="32">
        <f>[2]Netzbetreiber_SAV_EHB!D1927</f>
        <v>0</v>
      </c>
      <c r="E1927" s="32">
        <f>[2]Netzbetreiber_SAV_EHB!E1927</f>
        <v>0</v>
      </c>
      <c r="F1927" s="32">
        <f>[2]Netzbetreiber_SAV_EHB!F1927</f>
        <v>0</v>
      </c>
      <c r="G1927" s="32">
        <f>[2]Netzbetreiber_SAV_EHB!G1927</f>
        <v>0</v>
      </c>
      <c r="H1927" s="32">
        <f>[2]Netzbetreiber_SAV_EHB!H1927</f>
        <v>0</v>
      </c>
      <c r="I1927" s="32">
        <f>[2]Netzbetreiber_SAV_EHB!I1927</f>
        <v>38463.589999999997</v>
      </c>
      <c r="J1927" s="32">
        <f>[2]Netzbetreiber_SAV_EHB!J1927</f>
        <v>38463.589999999997</v>
      </c>
      <c r="K1927" s="32">
        <f>[2]Netzbetreiber_SAV_EHB!K1927</f>
        <v>38463.589999999997</v>
      </c>
      <c r="L1927" s="32">
        <f>[2]Netzbetreiber_SAV_EHB!L1927</f>
        <v>38463.589999999997</v>
      </c>
      <c r="M1927" s="32">
        <f>[2]Netzbetreiber_SAV_EHB!M1927</f>
        <v>38463.589999999997</v>
      </c>
      <c r="N1927" s="32">
        <f>[2]Netzbetreiber_SAV_EHB!N1927</f>
        <v>38463.589999999997</v>
      </c>
      <c r="O1927" s="32">
        <f>[2]Netzbetreiber_SAV_EHB!O1927</f>
        <v>38463.589999999997</v>
      </c>
      <c r="P1927" s="32">
        <f>[2]Netzbetreiber_SAV_EHB!P1927</f>
        <v>38463.589999999997</v>
      </c>
      <c r="Q1927" s="32">
        <f>[2]Netzbetreiber_SAV_EHB!Q1927</f>
        <v>38463.589999999997</v>
      </c>
      <c r="R1927" s="32">
        <f>[2]Netzbetreiber_SAV_EHB!R1927</f>
        <v>38463.589999999997</v>
      </c>
      <c r="S1927" s="32">
        <f>[2]Netzbetreiber_SAV_EHB!S1927</f>
        <v>38463.589999999997</v>
      </c>
    </row>
    <row r="1928" spans="2:19">
      <c r="B1928" s="5">
        <v>1997</v>
      </c>
      <c r="C1928" s="32">
        <f>[2]Netzbetreiber_SAV_EHB!C1928</f>
        <v>0</v>
      </c>
      <c r="D1928" s="32">
        <f>[2]Netzbetreiber_SAV_EHB!D1928</f>
        <v>0</v>
      </c>
      <c r="E1928" s="32">
        <f>[2]Netzbetreiber_SAV_EHB!E1928</f>
        <v>0</v>
      </c>
      <c r="F1928" s="32">
        <f>[2]Netzbetreiber_SAV_EHB!F1928</f>
        <v>0</v>
      </c>
      <c r="G1928" s="32">
        <f>[2]Netzbetreiber_SAV_EHB!G1928</f>
        <v>0</v>
      </c>
      <c r="H1928" s="32">
        <f>[2]Netzbetreiber_SAV_EHB!H1928</f>
        <v>0</v>
      </c>
      <c r="I1928" s="32">
        <f>[2]Netzbetreiber_SAV_EHB!I1928</f>
        <v>84737.710000000021</v>
      </c>
      <c r="J1928" s="32">
        <f>[2]Netzbetreiber_SAV_EHB!J1928</f>
        <v>84737.710000000021</v>
      </c>
      <c r="K1928" s="32">
        <f>[2]Netzbetreiber_SAV_EHB!K1928</f>
        <v>84737.710000000021</v>
      </c>
      <c r="L1928" s="32">
        <f>[2]Netzbetreiber_SAV_EHB!L1928</f>
        <v>84737.710000000021</v>
      </c>
      <c r="M1928" s="32">
        <f>[2]Netzbetreiber_SAV_EHB!M1928</f>
        <v>74686</v>
      </c>
      <c r="N1928" s="32">
        <f>[2]Netzbetreiber_SAV_EHB!N1928</f>
        <v>74686</v>
      </c>
      <c r="O1928" s="32">
        <f>[2]Netzbetreiber_SAV_EHB!O1928</f>
        <v>74686</v>
      </c>
      <c r="P1928" s="32">
        <f>[2]Netzbetreiber_SAV_EHB!P1928</f>
        <v>74686</v>
      </c>
      <c r="Q1928" s="32">
        <f>[2]Netzbetreiber_SAV_EHB!Q1928</f>
        <v>74686</v>
      </c>
      <c r="R1928" s="32">
        <f>[2]Netzbetreiber_SAV_EHB!R1928</f>
        <v>74686</v>
      </c>
      <c r="S1928" s="32">
        <f>[2]Netzbetreiber_SAV_EHB!S1928</f>
        <v>74686</v>
      </c>
    </row>
    <row r="1929" spans="2:19">
      <c r="B1929" s="5">
        <v>1996</v>
      </c>
      <c r="C1929" s="32">
        <f>[2]Netzbetreiber_SAV_EHB!C1929</f>
        <v>0</v>
      </c>
      <c r="D1929" s="32">
        <f>[2]Netzbetreiber_SAV_EHB!D1929</f>
        <v>0</v>
      </c>
      <c r="E1929" s="32">
        <f>[2]Netzbetreiber_SAV_EHB!E1929</f>
        <v>0</v>
      </c>
      <c r="F1929" s="32">
        <f>[2]Netzbetreiber_SAV_EHB!F1929</f>
        <v>0</v>
      </c>
      <c r="G1929" s="32">
        <f>[2]Netzbetreiber_SAV_EHB!G1929</f>
        <v>0</v>
      </c>
      <c r="H1929" s="32">
        <f>[2]Netzbetreiber_SAV_EHB!H1929</f>
        <v>0</v>
      </c>
      <c r="I1929" s="32">
        <f>[2]Netzbetreiber_SAV_EHB!I1929</f>
        <v>544.04</v>
      </c>
      <c r="J1929" s="32">
        <f>[2]Netzbetreiber_SAV_EHB!J1929</f>
        <v>544.04</v>
      </c>
      <c r="K1929" s="32">
        <f>[2]Netzbetreiber_SAV_EHB!K1929</f>
        <v>544.04</v>
      </c>
      <c r="L1929" s="32">
        <f>[2]Netzbetreiber_SAV_EHB!L1929</f>
        <v>544.04</v>
      </c>
      <c r="M1929" s="32">
        <f>[2]Netzbetreiber_SAV_EHB!M1929</f>
        <v>544.04</v>
      </c>
      <c r="N1929" s="32">
        <f>[2]Netzbetreiber_SAV_EHB!N1929</f>
        <v>544.04</v>
      </c>
      <c r="O1929" s="32">
        <f>[2]Netzbetreiber_SAV_EHB!O1929</f>
        <v>544.04</v>
      </c>
      <c r="P1929" s="32">
        <f>[2]Netzbetreiber_SAV_EHB!P1929</f>
        <v>544.04</v>
      </c>
      <c r="Q1929" s="32">
        <f>[2]Netzbetreiber_SAV_EHB!Q1929</f>
        <v>544.04</v>
      </c>
      <c r="R1929" s="32">
        <f>[2]Netzbetreiber_SAV_EHB!R1929</f>
        <v>544.04</v>
      </c>
      <c r="S1929" s="32">
        <f>[2]Netzbetreiber_SAV_EHB!S1929</f>
        <v>544.04</v>
      </c>
    </row>
    <row r="1930" spans="2:19">
      <c r="B1930" s="5">
        <v>1995</v>
      </c>
      <c r="C1930" s="32">
        <f>[2]Netzbetreiber_SAV_EHB!C1930</f>
        <v>0</v>
      </c>
      <c r="D1930" s="32">
        <f>[2]Netzbetreiber_SAV_EHB!D1930</f>
        <v>0</v>
      </c>
      <c r="E1930" s="32">
        <f>[2]Netzbetreiber_SAV_EHB!E1930</f>
        <v>0</v>
      </c>
      <c r="F1930" s="32">
        <f>[2]Netzbetreiber_SAV_EHB!F1930</f>
        <v>0</v>
      </c>
      <c r="G1930" s="32">
        <f>[2]Netzbetreiber_SAV_EHB!G1930</f>
        <v>0</v>
      </c>
      <c r="H1930" s="32">
        <f>[2]Netzbetreiber_SAV_EHB!H1930</f>
        <v>0</v>
      </c>
      <c r="I1930" s="32">
        <f>[2]Netzbetreiber_SAV_EHB!I1930</f>
        <v>73198.489999999991</v>
      </c>
      <c r="J1930" s="32">
        <f>[2]Netzbetreiber_SAV_EHB!J1930</f>
        <v>73198.489999999991</v>
      </c>
      <c r="K1930" s="32">
        <f>[2]Netzbetreiber_SAV_EHB!K1930</f>
        <v>73198.489999999991</v>
      </c>
      <c r="L1930" s="32">
        <f>[2]Netzbetreiber_SAV_EHB!L1930</f>
        <v>73198.489999999991</v>
      </c>
      <c r="M1930" s="32">
        <f>[2]Netzbetreiber_SAV_EHB!M1930</f>
        <v>73198.489999999991</v>
      </c>
      <c r="N1930" s="32">
        <f>[2]Netzbetreiber_SAV_EHB!N1930</f>
        <v>73198.489999999991</v>
      </c>
      <c r="O1930" s="32">
        <f>[2]Netzbetreiber_SAV_EHB!O1930</f>
        <v>73198.489999999991</v>
      </c>
      <c r="P1930" s="32">
        <f>[2]Netzbetreiber_SAV_EHB!P1930</f>
        <v>73198.489999999991</v>
      </c>
      <c r="Q1930" s="32">
        <f>[2]Netzbetreiber_SAV_EHB!Q1930</f>
        <v>73198.489999999991</v>
      </c>
      <c r="R1930" s="32">
        <f>[2]Netzbetreiber_SAV_EHB!R1930</f>
        <v>73198.489999999991</v>
      </c>
      <c r="S1930" s="32">
        <f>[2]Netzbetreiber_SAV_EHB!S1930</f>
        <v>73198.489999999991</v>
      </c>
    </row>
    <row r="1931" spans="2:19">
      <c r="B1931" s="5">
        <v>1994</v>
      </c>
      <c r="C1931" s="32">
        <f>[2]Netzbetreiber_SAV_EHB!C1931</f>
        <v>0</v>
      </c>
      <c r="D1931" s="32">
        <f>[2]Netzbetreiber_SAV_EHB!D1931</f>
        <v>0</v>
      </c>
      <c r="E1931" s="32">
        <f>[2]Netzbetreiber_SAV_EHB!E1931</f>
        <v>0</v>
      </c>
      <c r="F1931" s="32">
        <f>[2]Netzbetreiber_SAV_EHB!F1931</f>
        <v>0</v>
      </c>
      <c r="G1931" s="32">
        <f>[2]Netzbetreiber_SAV_EHB!G1931</f>
        <v>0</v>
      </c>
      <c r="H1931" s="32">
        <f>[2]Netzbetreiber_SAV_EHB!H1931</f>
        <v>0</v>
      </c>
      <c r="I1931" s="32">
        <f>[2]Netzbetreiber_SAV_EHB!I1931</f>
        <v>1386.8899999999999</v>
      </c>
      <c r="J1931" s="32">
        <f>[2]Netzbetreiber_SAV_EHB!J1931</f>
        <v>1386.8899999999999</v>
      </c>
      <c r="K1931" s="32">
        <f>[2]Netzbetreiber_SAV_EHB!K1931</f>
        <v>1386.8899999999999</v>
      </c>
      <c r="L1931" s="32">
        <f>[2]Netzbetreiber_SAV_EHB!L1931</f>
        <v>1386.8899999999999</v>
      </c>
      <c r="M1931" s="32">
        <f>[2]Netzbetreiber_SAV_EHB!M1931</f>
        <v>1386.8899999999999</v>
      </c>
      <c r="N1931" s="32">
        <f>[2]Netzbetreiber_SAV_EHB!N1931</f>
        <v>1386.8899999999999</v>
      </c>
      <c r="O1931" s="32">
        <f>[2]Netzbetreiber_SAV_EHB!O1931</f>
        <v>1386.8899999999999</v>
      </c>
      <c r="P1931" s="32">
        <f>[2]Netzbetreiber_SAV_EHB!P1931</f>
        <v>1386.8899999999999</v>
      </c>
      <c r="Q1931" s="32">
        <f>[2]Netzbetreiber_SAV_EHB!Q1931</f>
        <v>1386.8899999999999</v>
      </c>
      <c r="R1931" s="32">
        <f>[2]Netzbetreiber_SAV_EHB!R1931</f>
        <v>1386.8899999999999</v>
      </c>
      <c r="S1931" s="32">
        <f>[2]Netzbetreiber_SAV_EHB!S1931</f>
        <v>1386.8899999999999</v>
      </c>
    </row>
    <row r="1932" spans="2:19">
      <c r="B1932" s="5">
        <v>1993</v>
      </c>
      <c r="C1932" s="32">
        <f>[2]Netzbetreiber_SAV_EHB!C1932</f>
        <v>0</v>
      </c>
      <c r="D1932" s="32">
        <f>[2]Netzbetreiber_SAV_EHB!D1932</f>
        <v>0</v>
      </c>
      <c r="E1932" s="32">
        <f>[2]Netzbetreiber_SAV_EHB!E1932</f>
        <v>0</v>
      </c>
      <c r="F1932" s="32">
        <f>[2]Netzbetreiber_SAV_EHB!F1932</f>
        <v>0</v>
      </c>
      <c r="G1932" s="32">
        <f>[2]Netzbetreiber_SAV_EHB!G1932</f>
        <v>0</v>
      </c>
      <c r="H1932" s="32">
        <f>[2]Netzbetreiber_SAV_EHB!H1932</f>
        <v>0</v>
      </c>
      <c r="I1932" s="32">
        <f>[2]Netzbetreiber_SAV_EHB!I1932</f>
        <v>97311.500000000015</v>
      </c>
      <c r="J1932" s="32">
        <f>[2]Netzbetreiber_SAV_EHB!J1932</f>
        <v>97311.500000000015</v>
      </c>
      <c r="K1932" s="32">
        <f>[2]Netzbetreiber_SAV_EHB!K1932</f>
        <v>97311.500000000015</v>
      </c>
      <c r="L1932" s="32">
        <f>[2]Netzbetreiber_SAV_EHB!L1932</f>
        <v>97311.500000000015</v>
      </c>
      <c r="M1932" s="32">
        <f>[2]Netzbetreiber_SAV_EHB!M1932</f>
        <v>97311.500000000015</v>
      </c>
      <c r="N1932" s="32">
        <f>[2]Netzbetreiber_SAV_EHB!N1932</f>
        <v>97311.500000000015</v>
      </c>
      <c r="O1932" s="32">
        <f>[2]Netzbetreiber_SAV_EHB!O1932</f>
        <v>97311.500000000015</v>
      </c>
      <c r="P1932" s="32">
        <f>[2]Netzbetreiber_SAV_EHB!P1932</f>
        <v>97311.500000000015</v>
      </c>
      <c r="Q1932" s="32">
        <f>[2]Netzbetreiber_SAV_EHB!Q1932</f>
        <v>97311.500000000015</v>
      </c>
      <c r="R1932" s="32">
        <f>[2]Netzbetreiber_SAV_EHB!R1932</f>
        <v>97311.500000000015</v>
      </c>
      <c r="S1932" s="32">
        <f>[2]Netzbetreiber_SAV_EHB!S1932</f>
        <v>97311.500000000015</v>
      </c>
    </row>
    <row r="1933" spans="2:19">
      <c r="B1933" s="5">
        <v>1992</v>
      </c>
      <c r="C1933" s="32">
        <f>[2]Netzbetreiber_SAV_EHB!C1933</f>
        <v>0</v>
      </c>
      <c r="D1933" s="32">
        <f>[2]Netzbetreiber_SAV_EHB!D1933</f>
        <v>0</v>
      </c>
      <c r="E1933" s="32">
        <f>[2]Netzbetreiber_SAV_EHB!E1933</f>
        <v>0</v>
      </c>
      <c r="F1933" s="32">
        <f>[2]Netzbetreiber_SAV_EHB!F1933</f>
        <v>0</v>
      </c>
      <c r="G1933" s="32">
        <f>[2]Netzbetreiber_SAV_EHB!G1933</f>
        <v>0</v>
      </c>
      <c r="H1933" s="32">
        <f>[2]Netzbetreiber_SAV_EHB!H1933</f>
        <v>0</v>
      </c>
      <c r="I1933" s="32">
        <f>[2]Netzbetreiber_SAV_EHB!I1933</f>
        <v>18032.309999999998</v>
      </c>
      <c r="J1933" s="32">
        <f>[2]Netzbetreiber_SAV_EHB!J1933</f>
        <v>18032.309999999998</v>
      </c>
      <c r="K1933" s="32">
        <f>[2]Netzbetreiber_SAV_EHB!K1933</f>
        <v>18032.309999999998</v>
      </c>
      <c r="L1933" s="32">
        <f>[2]Netzbetreiber_SAV_EHB!L1933</f>
        <v>18032.309999999998</v>
      </c>
      <c r="M1933" s="32">
        <f>[2]Netzbetreiber_SAV_EHB!M1933</f>
        <v>18032.309999999998</v>
      </c>
      <c r="N1933" s="32">
        <f>[2]Netzbetreiber_SAV_EHB!N1933</f>
        <v>18032.309999999998</v>
      </c>
      <c r="O1933" s="32">
        <f>[2]Netzbetreiber_SAV_EHB!O1933</f>
        <v>18032.309999999998</v>
      </c>
      <c r="P1933" s="32">
        <f>[2]Netzbetreiber_SAV_EHB!P1933</f>
        <v>18032.309999999998</v>
      </c>
      <c r="Q1933" s="32">
        <f>[2]Netzbetreiber_SAV_EHB!Q1933</f>
        <v>18032.309999999998</v>
      </c>
      <c r="R1933" s="32">
        <f>[2]Netzbetreiber_SAV_EHB!R1933</f>
        <v>18032.309999999998</v>
      </c>
      <c r="S1933" s="32">
        <f>[2]Netzbetreiber_SAV_EHB!S1933</f>
        <v>18032.309999999998</v>
      </c>
    </row>
    <row r="1934" spans="2:19">
      <c r="B1934" s="5">
        <v>1991</v>
      </c>
      <c r="C1934" s="32">
        <f>[2]Netzbetreiber_SAV_EHB!C1934</f>
        <v>0</v>
      </c>
      <c r="D1934" s="32">
        <f>[2]Netzbetreiber_SAV_EHB!D1934</f>
        <v>0</v>
      </c>
      <c r="E1934" s="32">
        <f>[2]Netzbetreiber_SAV_EHB!E1934</f>
        <v>0</v>
      </c>
      <c r="F1934" s="32">
        <f>[2]Netzbetreiber_SAV_EHB!F1934</f>
        <v>0</v>
      </c>
      <c r="G1934" s="32">
        <f>[2]Netzbetreiber_SAV_EHB!G1934</f>
        <v>0</v>
      </c>
      <c r="H1934" s="32">
        <f>[2]Netzbetreiber_SAV_EHB!H1934</f>
        <v>0</v>
      </c>
      <c r="I1934" s="32">
        <f>[2]Netzbetreiber_SAV_EHB!I1934</f>
        <v>86159.420000000013</v>
      </c>
      <c r="J1934" s="32">
        <f>[2]Netzbetreiber_SAV_EHB!J1934</f>
        <v>86159.420000000013</v>
      </c>
      <c r="K1934" s="32">
        <f>[2]Netzbetreiber_SAV_EHB!K1934</f>
        <v>86159.420000000013</v>
      </c>
      <c r="L1934" s="32">
        <f>[2]Netzbetreiber_SAV_EHB!L1934</f>
        <v>86159.420000000013</v>
      </c>
      <c r="M1934" s="32">
        <f>[2]Netzbetreiber_SAV_EHB!M1934</f>
        <v>86159.420000000013</v>
      </c>
      <c r="N1934" s="32">
        <f>[2]Netzbetreiber_SAV_EHB!N1934</f>
        <v>86159.420000000013</v>
      </c>
      <c r="O1934" s="32">
        <f>[2]Netzbetreiber_SAV_EHB!O1934</f>
        <v>86159.420000000013</v>
      </c>
      <c r="P1934" s="32">
        <f>[2]Netzbetreiber_SAV_EHB!P1934</f>
        <v>86159.420000000013</v>
      </c>
      <c r="Q1934" s="32">
        <f>[2]Netzbetreiber_SAV_EHB!Q1934</f>
        <v>86159.420000000013</v>
      </c>
      <c r="R1934" s="32">
        <f>[2]Netzbetreiber_SAV_EHB!R1934</f>
        <v>86159.420000000013</v>
      </c>
      <c r="S1934" s="32">
        <f>[2]Netzbetreiber_SAV_EHB!S1934</f>
        <v>86159.420000000013</v>
      </c>
    </row>
    <row r="1935" spans="2:19">
      <c r="B1935" s="5">
        <v>1990</v>
      </c>
      <c r="C1935" s="32">
        <f>[2]Netzbetreiber_SAV_EHB!C1935</f>
        <v>0</v>
      </c>
      <c r="D1935" s="32">
        <f>[2]Netzbetreiber_SAV_EHB!D1935</f>
        <v>0</v>
      </c>
      <c r="E1935" s="32">
        <f>[2]Netzbetreiber_SAV_EHB!E1935</f>
        <v>0</v>
      </c>
      <c r="F1935" s="32">
        <f>[2]Netzbetreiber_SAV_EHB!F1935</f>
        <v>0</v>
      </c>
      <c r="G1935" s="32">
        <f>[2]Netzbetreiber_SAV_EHB!G1935</f>
        <v>0</v>
      </c>
      <c r="H1935" s="32">
        <f>[2]Netzbetreiber_SAV_EHB!H1935</f>
        <v>0</v>
      </c>
      <c r="I1935" s="32">
        <f>[2]Netzbetreiber_SAV_EHB!I1935</f>
        <v>20506.349999999999</v>
      </c>
      <c r="J1935" s="32">
        <f>[2]Netzbetreiber_SAV_EHB!J1935</f>
        <v>20506.349999999999</v>
      </c>
      <c r="K1935" s="32">
        <f>[2]Netzbetreiber_SAV_EHB!K1935</f>
        <v>20506.349999999999</v>
      </c>
      <c r="L1935" s="32">
        <f>[2]Netzbetreiber_SAV_EHB!L1935</f>
        <v>20506.349999999999</v>
      </c>
      <c r="M1935" s="32">
        <f>[2]Netzbetreiber_SAV_EHB!M1935</f>
        <v>20506.349999999999</v>
      </c>
      <c r="N1935" s="32">
        <f>[2]Netzbetreiber_SAV_EHB!N1935</f>
        <v>20506.349999999999</v>
      </c>
      <c r="O1935" s="32">
        <f>[2]Netzbetreiber_SAV_EHB!O1935</f>
        <v>20506.349999999999</v>
      </c>
      <c r="P1935" s="32">
        <f>[2]Netzbetreiber_SAV_EHB!P1935</f>
        <v>20506.349999999999</v>
      </c>
      <c r="Q1935" s="32">
        <f>[2]Netzbetreiber_SAV_EHB!Q1935</f>
        <v>20506.349999999999</v>
      </c>
      <c r="R1935" s="32">
        <f>[2]Netzbetreiber_SAV_EHB!R1935</f>
        <v>20506.349999999999</v>
      </c>
      <c r="S1935" s="32">
        <f>[2]Netzbetreiber_SAV_EHB!S1935</f>
        <v>20506.349999999999</v>
      </c>
    </row>
    <row r="1936" spans="2:19">
      <c r="B1936" s="5">
        <v>1989</v>
      </c>
      <c r="C1936" s="32">
        <f>[2]Netzbetreiber_SAV_EHB!C1936</f>
        <v>0</v>
      </c>
      <c r="D1936" s="32">
        <f>[2]Netzbetreiber_SAV_EHB!D1936</f>
        <v>0</v>
      </c>
      <c r="E1936" s="32">
        <f>[2]Netzbetreiber_SAV_EHB!E1936</f>
        <v>0</v>
      </c>
      <c r="F1936" s="32">
        <f>[2]Netzbetreiber_SAV_EHB!F1936</f>
        <v>0</v>
      </c>
      <c r="G1936" s="32">
        <f>[2]Netzbetreiber_SAV_EHB!G1936</f>
        <v>0</v>
      </c>
      <c r="H1936" s="32">
        <f>[2]Netzbetreiber_SAV_EHB!H1936</f>
        <v>0</v>
      </c>
      <c r="I1936" s="32">
        <f>[2]Netzbetreiber_SAV_EHB!I1936</f>
        <v>67284.569999999992</v>
      </c>
      <c r="J1936" s="32">
        <f>[2]Netzbetreiber_SAV_EHB!J1936</f>
        <v>67284.569999999992</v>
      </c>
      <c r="K1936" s="32">
        <f>[2]Netzbetreiber_SAV_EHB!K1936</f>
        <v>67284.569999999992</v>
      </c>
      <c r="L1936" s="32">
        <f>[2]Netzbetreiber_SAV_EHB!L1936</f>
        <v>67284.569999999992</v>
      </c>
      <c r="M1936" s="32">
        <f>[2]Netzbetreiber_SAV_EHB!M1936</f>
        <v>67284.569999999992</v>
      </c>
      <c r="N1936" s="32">
        <f>[2]Netzbetreiber_SAV_EHB!N1936</f>
        <v>67284.569999999992</v>
      </c>
      <c r="O1936" s="32">
        <f>[2]Netzbetreiber_SAV_EHB!O1936</f>
        <v>67284.569999999992</v>
      </c>
      <c r="P1936" s="32">
        <f>[2]Netzbetreiber_SAV_EHB!P1936</f>
        <v>67284.569999999992</v>
      </c>
      <c r="Q1936" s="32">
        <f>[2]Netzbetreiber_SAV_EHB!Q1936</f>
        <v>67284.569999999992</v>
      </c>
      <c r="R1936" s="32">
        <f>[2]Netzbetreiber_SAV_EHB!R1936</f>
        <v>67284.569999999992</v>
      </c>
      <c r="S1936" s="32">
        <f>[2]Netzbetreiber_SAV_EHB!S1936</f>
        <v>67284.569999999992</v>
      </c>
    </row>
    <row r="1937" spans="2:19">
      <c r="B1937" s="5">
        <v>1988</v>
      </c>
      <c r="C1937" s="32">
        <f>[2]Netzbetreiber_SAV_EHB!C1937</f>
        <v>0</v>
      </c>
      <c r="D1937" s="32">
        <f>[2]Netzbetreiber_SAV_EHB!D1937</f>
        <v>0</v>
      </c>
      <c r="E1937" s="32">
        <f>[2]Netzbetreiber_SAV_EHB!E1937</f>
        <v>0</v>
      </c>
      <c r="F1937" s="32">
        <f>[2]Netzbetreiber_SAV_EHB!F1937</f>
        <v>0</v>
      </c>
      <c r="G1937" s="32">
        <f>[2]Netzbetreiber_SAV_EHB!G1937</f>
        <v>0</v>
      </c>
      <c r="H1937" s="32">
        <f>[2]Netzbetreiber_SAV_EHB!H1937</f>
        <v>0</v>
      </c>
      <c r="I1937" s="32">
        <f>[2]Netzbetreiber_SAV_EHB!I1937</f>
        <v>92804.82</v>
      </c>
      <c r="J1937" s="32">
        <f>[2]Netzbetreiber_SAV_EHB!J1937</f>
        <v>92804.82</v>
      </c>
      <c r="K1937" s="32">
        <f>[2]Netzbetreiber_SAV_EHB!K1937</f>
        <v>92804.82</v>
      </c>
      <c r="L1937" s="32">
        <f>[2]Netzbetreiber_SAV_EHB!L1937</f>
        <v>92804.82</v>
      </c>
      <c r="M1937" s="32">
        <f>[2]Netzbetreiber_SAV_EHB!M1937</f>
        <v>92804.82</v>
      </c>
      <c r="N1937" s="32">
        <f>[2]Netzbetreiber_SAV_EHB!N1937</f>
        <v>92804.82</v>
      </c>
      <c r="O1937" s="32">
        <f>[2]Netzbetreiber_SAV_EHB!O1937</f>
        <v>92804.82</v>
      </c>
      <c r="P1937" s="32">
        <f>[2]Netzbetreiber_SAV_EHB!P1937</f>
        <v>92804.82</v>
      </c>
      <c r="Q1937" s="32">
        <f>[2]Netzbetreiber_SAV_EHB!Q1937</f>
        <v>92804.82</v>
      </c>
      <c r="R1937" s="32">
        <f>[2]Netzbetreiber_SAV_EHB!R1937</f>
        <v>92804.82</v>
      </c>
      <c r="S1937" s="32">
        <f>[2]Netzbetreiber_SAV_EHB!S1937</f>
        <v>92804.82</v>
      </c>
    </row>
    <row r="1938" spans="2:19">
      <c r="B1938" s="5">
        <v>1987</v>
      </c>
      <c r="C1938" s="32">
        <f>[2]Netzbetreiber_SAV_EHB!C1938</f>
        <v>0</v>
      </c>
      <c r="D1938" s="32">
        <f>[2]Netzbetreiber_SAV_EHB!D1938</f>
        <v>0</v>
      </c>
      <c r="E1938" s="32">
        <f>[2]Netzbetreiber_SAV_EHB!E1938</f>
        <v>0</v>
      </c>
      <c r="F1938" s="32">
        <f>[2]Netzbetreiber_SAV_EHB!F1938</f>
        <v>0</v>
      </c>
      <c r="G1938" s="32">
        <f>[2]Netzbetreiber_SAV_EHB!G1938</f>
        <v>0</v>
      </c>
      <c r="H1938" s="32">
        <f>[2]Netzbetreiber_SAV_EHB!H1938</f>
        <v>0</v>
      </c>
      <c r="I1938" s="32">
        <f>[2]Netzbetreiber_SAV_EHB!I1938</f>
        <v>15508.07</v>
      </c>
      <c r="J1938" s="32">
        <f>[2]Netzbetreiber_SAV_EHB!J1938</f>
        <v>15508.07</v>
      </c>
      <c r="K1938" s="32">
        <f>[2]Netzbetreiber_SAV_EHB!K1938</f>
        <v>15508.07</v>
      </c>
      <c r="L1938" s="32">
        <f>[2]Netzbetreiber_SAV_EHB!L1938</f>
        <v>15508.07</v>
      </c>
      <c r="M1938" s="32">
        <f>[2]Netzbetreiber_SAV_EHB!M1938</f>
        <v>15508.07</v>
      </c>
      <c r="N1938" s="32">
        <f>[2]Netzbetreiber_SAV_EHB!N1938</f>
        <v>15508.07</v>
      </c>
      <c r="O1938" s="32">
        <f>[2]Netzbetreiber_SAV_EHB!O1938</f>
        <v>15508.07</v>
      </c>
      <c r="P1938" s="32">
        <f>[2]Netzbetreiber_SAV_EHB!P1938</f>
        <v>15508.07</v>
      </c>
      <c r="Q1938" s="32">
        <f>[2]Netzbetreiber_SAV_EHB!Q1938</f>
        <v>15508.07</v>
      </c>
      <c r="R1938" s="32">
        <f>[2]Netzbetreiber_SAV_EHB!R1938</f>
        <v>15508.07</v>
      </c>
      <c r="S1938" s="32">
        <f>[2]Netzbetreiber_SAV_EHB!S1938</f>
        <v>15508.07</v>
      </c>
    </row>
    <row r="1939" spans="2:19">
      <c r="B1939" s="5">
        <v>1986</v>
      </c>
      <c r="C1939" s="32">
        <f>[2]Netzbetreiber_SAV_EHB!C1939</f>
        <v>0</v>
      </c>
      <c r="D1939" s="32">
        <f>[2]Netzbetreiber_SAV_EHB!D1939</f>
        <v>0</v>
      </c>
      <c r="E1939" s="32">
        <f>[2]Netzbetreiber_SAV_EHB!E1939</f>
        <v>0</v>
      </c>
      <c r="F1939" s="32">
        <f>[2]Netzbetreiber_SAV_EHB!F1939</f>
        <v>0</v>
      </c>
      <c r="G1939" s="32">
        <f>[2]Netzbetreiber_SAV_EHB!G1939</f>
        <v>0</v>
      </c>
      <c r="H1939" s="32">
        <f>[2]Netzbetreiber_SAV_EHB!H1939</f>
        <v>0</v>
      </c>
      <c r="I1939" s="32">
        <f>[2]Netzbetreiber_SAV_EHB!I1939</f>
        <v>122273.89</v>
      </c>
      <c r="J1939" s="32">
        <f>[2]Netzbetreiber_SAV_EHB!J1939</f>
        <v>122273.89</v>
      </c>
      <c r="K1939" s="32">
        <f>[2]Netzbetreiber_SAV_EHB!K1939</f>
        <v>122273.89</v>
      </c>
      <c r="L1939" s="32">
        <f>[2]Netzbetreiber_SAV_EHB!L1939</f>
        <v>122273.89</v>
      </c>
      <c r="M1939" s="32">
        <f>[2]Netzbetreiber_SAV_EHB!M1939</f>
        <v>122273.89</v>
      </c>
      <c r="N1939" s="32">
        <f>[2]Netzbetreiber_SAV_EHB!N1939</f>
        <v>122273.89</v>
      </c>
      <c r="O1939" s="32">
        <f>[2]Netzbetreiber_SAV_EHB!O1939</f>
        <v>122273.89</v>
      </c>
      <c r="P1939" s="32">
        <f>[2]Netzbetreiber_SAV_EHB!P1939</f>
        <v>122273.89</v>
      </c>
      <c r="Q1939" s="32">
        <f>[2]Netzbetreiber_SAV_EHB!Q1939</f>
        <v>122273.89</v>
      </c>
      <c r="R1939" s="32">
        <f>[2]Netzbetreiber_SAV_EHB!R1939</f>
        <v>122273.89</v>
      </c>
      <c r="S1939" s="32">
        <f>[2]Netzbetreiber_SAV_EHB!S1939</f>
        <v>122273.89</v>
      </c>
    </row>
    <row r="1940" spans="2:19">
      <c r="B1940" s="5">
        <v>1985</v>
      </c>
      <c r="C1940" s="32">
        <f>[2]Netzbetreiber_SAV_EHB!C1940</f>
        <v>0</v>
      </c>
      <c r="D1940" s="32">
        <f>[2]Netzbetreiber_SAV_EHB!D1940</f>
        <v>0</v>
      </c>
      <c r="E1940" s="32">
        <f>[2]Netzbetreiber_SAV_EHB!E1940</f>
        <v>0</v>
      </c>
      <c r="F1940" s="32">
        <f>[2]Netzbetreiber_SAV_EHB!F1940</f>
        <v>0</v>
      </c>
      <c r="G1940" s="32">
        <f>[2]Netzbetreiber_SAV_EHB!G1940</f>
        <v>0</v>
      </c>
      <c r="H1940" s="32">
        <f>[2]Netzbetreiber_SAV_EHB!H1940</f>
        <v>0</v>
      </c>
      <c r="I1940" s="32">
        <f>[2]Netzbetreiber_SAV_EHB!I1940</f>
        <v>41816.33</v>
      </c>
      <c r="J1940" s="32">
        <f>[2]Netzbetreiber_SAV_EHB!J1940</f>
        <v>41816.33</v>
      </c>
      <c r="K1940" s="32">
        <f>[2]Netzbetreiber_SAV_EHB!K1940</f>
        <v>41816.33</v>
      </c>
      <c r="L1940" s="32">
        <f>[2]Netzbetreiber_SAV_EHB!L1940</f>
        <v>41816.33</v>
      </c>
      <c r="M1940" s="32">
        <f>[2]Netzbetreiber_SAV_EHB!M1940</f>
        <v>41816.33</v>
      </c>
      <c r="N1940" s="32">
        <f>[2]Netzbetreiber_SAV_EHB!N1940</f>
        <v>41816.33</v>
      </c>
      <c r="O1940" s="32">
        <f>[2]Netzbetreiber_SAV_EHB!O1940</f>
        <v>41816.33</v>
      </c>
      <c r="P1940" s="32">
        <f>[2]Netzbetreiber_SAV_EHB!P1940</f>
        <v>41816.33</v>
      </c>
      <c r="Q1940" s="32">
        <f>[2]Netzbetreiber_SAV_EHB!Q1940</f>
        <v>41816.33</v>
      </c>
      <c r="R1940" s="32">
        <f>[2]Netzbetreiber_SAV_EHB!R1940</f>
        <v>41816.33</v>
      </c>
      <c r="S1940" s="32">
        <f>[2]Netzbetreiber_SAV_EHB!S1940</f>
        <v>41816.33</v>
      </c>
    </row>
    <row r="1941" spans="2:19">
      <c r="B1941" s="5">
        <v>1984</v>
      </c>
      <c r="C1941" s="32">
        <f>[2]Netzbetreiber_SAV_EHB!C1941</f>
        <v>0</v>
      </c>
      <c r="D1941" s="32">
        <f>[2]Netzbetreiber_SAV_EHB!D1941</f>
        <v>0</v>
      </c>
      <c r="E1941" s="32">
        <f>[2]Netzbetreiber_SAV_EHB!E1941</f>
        <v>0</v>
      </c>
      <c r="F1941" s="32">
        <f>[2]Netzbetreiber_SAV_EHB!F1941</f>
        <v>0</v>
      </c>
      <c r="G1941" s="32">
        <f>[2]Netzbetreiber_SAV_EHB!G1941</f>
        <v>0</v>
      </c>
      <c r="H1941" s="32">
        <f>[2]Netzbetreiber_SAV_EHB!H1941</f>
        <v>0</v>
      </c>
      <c r="I1941" s="32">
        <f>[2]Netzbetreiber_SAV_EHB!I1941</f>
        <v>113222.19010000001</v>
      </c>
      <c r="J1941" s="32">
        <f>[2]Netzbetreiber_SAV_EHB!J1941</f>
        <v>113915.45</v>
      </c>
      <c r="K1941" s="32">
        <f>[2]Netzbetreiber_SAV_EHB!K1941</f>
        <v>113915.45</v>
      </c>
      <c r="L1941" s="32">
        <f>[2]Netzbetreiber_SAV_EHB!L1941</f>
        <v>113915.45</v>
      </c>
      <c r="M1941" s="32">
        <f>[2]Netzbetreiber_SAV_EHB!M1941</f>
        <v>113915.45</v>
      </c>
      <c r="N1941" s="32">
        <f>[2]Netzbetreiber_SAV_EHB!N1941</f>
        <v>113915.45</v>
      </c>
      <c r="O1941" s="32">
        <f>[2]Netzbetreiber_SAV_EHB!O1941</f>
        <v>113915.45</v>
      </c>
      <c r="P1941" s="32">
        <f>[2]Netzbetreiber_SAV_EHB!P1941</f>
        <v>113915.45</v>
      </c>
      <c r="Q1941" s="32">
        <f>[2]Netzbetreiber_SAV_EHB!Q1941</f>
        <v>113915.45</v>
      </c>
      <c r="R1941" s="32">
        <f>[2]Netzbetreiber_SAV_EHB!R1941</f>
        <v>113915.45</v>
      </c>
      <c r="S1941" s="32">
        <f>[2]Netzbetreiber_SAV_EHB!S1941</f>
        <v>113915.45</v>
      </c>
    </row>
    <row r="1942" spans="2:19">
      <c r="B1942" s="5">
        <v>1983</v>
      </c>
      <c r="C1942" s="32">
        <f>[2]Netzbetreiber_SAV_EHB!C1942</f>
        <v>0</v>
      </c>
      <c r="D1942" s="32">
        <f>[2]Netzbetreiber_SAV_EHB!D1942</f>
        <v>0</v>
      </c>
      <c r="E1942" s="32">
        <f>[2]Netzbetreiber_SAV_EHB!E1942</f>
        <v>0</v>
      </c>
      <c r="F1942" s="32">
        <f>[2]Netzbetreiber_SAV_EHB!F1942</f>
        <v>0</v>
      </c>
      <c r="G1942" s="32">
        <f>[2]Netzbetreiber_SAV_EHB!G1942</f>
        <v>0</v>
      </c>
      <c r="H1942" s="32">
        <f>[2]Netzbetreiber_SAV_EHB!H1942</f>
        <v>0</v>
      </c>
      <c r="I1942" s="32">
        <f>[2]Netzbetreiber_SAV_EHB!I1942</f>
        <v>83940.350099999996</v>
      </c>
      <c r="J1942" s="32">
        <f>[2]Netzbetreiber_SAV_EHB!J1942</f>
        <v>103560.09</v>
      </c>
      <c r="K1942" s="32">
        <f>[2]Netzbetreiber_SAV_EHB!K1942</f>
        <v>103560.09</v>
      </c>
      <c r="L1942" s="32">
        <f>[2]Netzbetreiber_SAV_EHB!L1942</f>
        <v>103560.09</v>
      </c>
      <c r="M1942" s="32">
        <f>[2]Netzbetreiber_SAV_EHB!M1942</f>
        <v>103560.09</v>
      </c>
      <c r="N1942" s="32">
        <f>[2]Netzbetreiber_SAV_EHB!N1942</f>
        <v>103560.09</v>
      </c>
      <c r="O1942" s="32">
        <f>[2]Netzbetreiber_SAV_EHB!O1942</f>
        <v>103560.09</v>
      </c>
      <c r="P1942" s="32">
        <f>[2]Netzbetreiber_SAV_EHB!P1942</f>
        <v>103560.09</v>
      </c>
      <c r="Q1942" s="32">
        <f>[2]Netzbetreiber_SAV_EHB!Q1942</f>
        <v>103560.09</v>
      </c>
      <c r="R1942" s="32">
        <f>[2]Netzbetreiber_SAV_EHB!R1942</f>
        <v>103560.09</v>
      </c>
      <c r="S1942" s="32">
        <f>[2]Netzbetreiber_SAV_EHB!S1942</f>
        <v>103560.09</v>
      </c>
    </row>
    <row r="1943" spans="2:19">
      <c r="B1943" s="5">
        <v>1982</v>
      </c>
      <c r="C1943" s="32">
        <f>[2]Netzbetreiber_SAV_EHB!C1943</f>
        <v>0</v>
      </c>
      <c r="D1943" s="32">
        <f>[2]Netzbetreiber_SAV_EHB!D1943</f>
        <v>0</v>
      </c>
      <c r="E1943" s="32">
        <f>[2]Netzbetreiber_SAV_EHB!E1943</f>
        <v>0</v>
      </c>
      <c r="F1943" s="32">
        <f>[2]Netzbetreiber_SAV_EHB!F1943</f>
        <v>0</v>
      </c>
      <c r="G1943" s="32">
        <f>[2]Netzbetreiber_SAV_EHB!G1943</f>
        <v>0</v>
      </c>
      <c r="H1943" s="32">
        <f>[2]Netzbetreiber_SAV_EHB!H1943</f>
        <v>0</v>
      </c>
      <c r="I1943" s="32">
        <f>[2]Netzbetreiber_SAV_EHB!I1943</f>
        <v>46765.020000000004</v>
      </c>
      <c r="J1943" s="32">
        <f>[2]Netzbetreiber_SAV_EHB!J1943</f>
        <v>46765.020000000004</v>
      </c>
      <c r="K1943" s="32">
        <f>[2]Netzbetreiber_SAV_EHB!K1943</f>
        <v>46765.020000000004</v>
      </c>
      <c r="L1943" s="32">
        <f>[2]Netzbetreiber_SAV_EHB!L1943</f>
        <v>46765.020000000004</v>
      </c>
      <c r="M1943" s="32">
        <f>[2]Netzbetreiber_SAV_EHB!M1943</f>
        <v>46765.020000000004</v>
      </c>
      <c r="N1943" s="32">
        <f>[2]Netzbetreiber_SAV_EHB!N1943</f>
        <v>46765.020000000004</v>
      </c>
      <c r="O1943" s="32">
        <f>[2]Netzbetreiber_SAV_EHB!O1943</f>
        <v>46765.020000000004</v>
      </c>
      <c r="P1943" s="32">
        <f>[2]Netzbetreiber_SAV_EHB!P1943</f>
        <v>46765.020000000004</v>
      </c>
      <c r="Q1943" s="32">
        <f>[2]Netzbetreiber_SAV_EHB!Q1943</f>
        <v>46765.020000000004</v>
      </c>
      <c r="R1943" s="32">
        <f>[2]Netzbetreiber_SAV_EHB!R1943</f>
        <v>46765.020000000004</v>
      </c>
      <c r="S1943" s="32">
        <f>[2]Netzbetreiber_SAV_EHB!S1943</f>
        <v>46765.020000000004</v>
      </c>
    </row>
    <row r="1944" spans="2:19">
      <c r="B1944" s="5">
        <v>1981</v>
      </c>
      <c r="C1944" s="32">
        <f>[2]Netzbetreiber_SAV_EHB!C1944</f>
        <v>0</v>
      </c>
      <c r="D1944" s="32">
        <f>[2]Netzbetreiber_SAV_EHB!D1944</f>
        <v>0</v>
      </c>
      <c r="E1944" s="32">
        <f>[2]Netzbetreiber_SAV_EHB!E1944</f>
        <v>0</v>
      </c>
      <c r="F1944" s="32">
        <f>[2]Netzbetreiber_SAV_EHB!F1944</f>
        <v>0</v>
      </c>
      <c r="G1944" s="32">
        <f>[2]Netzbetreiber_SAV_EHB!G1944</f>
        <v>0</v>
      </c>
      <c r="H1944" s="32">
        <f>[2]Netzbetreiber_SAV_EHB!H1944</f>
        <v>0</v>
      </c>
      <c r="I1944" s="32">
        <f>[2]Netzbetreiber_SAV_EHB!I1944</f>
        <v>158250.8101</v>
      </c>
      <c r="J1944" s="32">
        <f>[2]Netzbetreiber_SAV_EHB!J1944</f>
        <v>196070.5</v>
      </c>
      <c r="K1944" s="32">
        <f>[2]Netzbetreiber_SAV_EHB!K1944</f>
        <v>196070.5</v>
      </c>
      <c r="L1944" s="32">
        <f>[2]Netzbetreiber_SAV_EHB!L1944</f>
        <v>196070.5</v>
      </c>
      <c r="M1944" s="32">
        <f>[2]Netzbetreiber_SAV_EHB!M1944</f>
        <v>196070.5</v>
      </c>
      <c r="N1944" s="32">
        <f>[2]Netzbetreiber_SAV_EHB!N1944</f>
        <v>196070.5</v>
      </c>
      <c r="O1944" s="32">
        <f>[2]Netzbetreiber_SAV_EHB!O1944</f>
        <v>196070.5</v>
      </c>
      <c r="P1944" s="32">
        <f>[2]Netzbetreiber_SAV_EHB!P1944</f>
        <v>196070.5</v>
      </c>
      <c r="Q1944" s="32">
        <f>[2]Netzbetreiber_SAV_EHB!Q1944</f>
        <v>196070.5</v>
      </c>
      <c r="R1944" s="32">
        <f>[2]Netzbetreiber_SAV_EHB!R1944</f>
        <v>196070.5</v>
      </c>
      <c r="S1944" s="32">
        <f>[2]Netzbetreiber_SAV_EHB!S1944</f>
        <v>196070.5</v>
      </c>
    </row>
    <row r="1945" spans="2:19">
      <c r="B1945" s="5">
        <v>1980</v>
      </c>
      <c r="C1945" s="32">
        <f>[2]Netzbetreiber_SAV_EHB!C1945</f>
        <v>0</v>
      </c>
      <c r="D1945" s="32">
        <f>[2]Netzbetreiber_SAV_EHB!D1945</f>
        <v>0</v>
      </c>
      <c r="E1945" s="32">
        <f>[2]Netzbetreiber_SAV_EHB!E1945</f>
        <v>0</v>
      </c>
      <c r="F1945" s="32">
        <f>[2]Netzbetreiber_SAV_EHB!F1945</f>
        <v>0</v>
      </c>
      <c r="G1945" s="32">
        <f>[2]Netzbetreiber_SAV_EHB!G1945</f>
        <v>0</v>
      </c>
      <c r="H1945" s="32">
        <f>[2]Netzbetreiber_SAV_EHB!H1945</f>
        <v>0</v>
      </c>
      <c r="I1945" s="32">
        <f>[2]Netzbetreiber_SAV_EHB!I1945</f>
        <v>150019.07999999999</v>
      </c>
      <c r="J1945" s="32">
        <f>[2]Netzbetreiber_SAV_EHB!J1945</f>
        <v>150019.07999999999</v>
      </c>
      <c r="K1945" s="32">
        <f>[2]Netzbetreiber_SAV_EHB!K1945</f>
        <v>150019.07999999999</v>
      </c>
      <c r="L1945" s="32">
        <f>[2]Netzbetreiber_SAV_EHB!L1945</f>
        <v>150019.07999999999</v>
      </c>
      <c r="M1945" s="32">
        <f>[2]Netzbetreiber_SAV_EHB!M1945</f>
        <v>150019.07999999999</v>
      </c>
      <c r="N1945" s="32">
        <f>[2]Netzbetreiber_SAV_EHB!N1945</f>
        <v>150019.07999999999</v>
      </c>
      <c r="O1945" s="32">
        <f>[2]Netzbetreiber_SAV_EHB!O1945</f>
        <v>150019.07999999999</v>
      </c>
      <c r="P1945" s="32">
        <f>[2]Netzbetreiber_SAV_EHB!P1945</f>
        <v>150019.07999999999</v>
      </c>
      <c r="Q1945" s="32">
        <f>[2]Netzbetreiber_SAV_EHB!Q1945</f>
        <v>150019.07999999999</v>
      </c>
      <c r="R1945" s="32">
        <f>[2]Netzbetreiber_SAV_EHB!R1945</f>
        <v>150019.07999999999</v>
      </c>
      <c r="S1945" s="32">
        <f>[2]Netzbetreiber_SAV_EHB!S1945</f>
        <v>150019.07999999999</v>
      </c>
    </row>
    <row r="1946" spans="2:19">
      <c r="B1946" s="5">
        <v>1979</v>
      </c>
      <c r="C1946" s="32">
        <f>[2]Netzbetreiber_SAV_EHB!C1946</f>
        <v>0</v>
      </c>
      <c r="D1946" s="32">
        <f>[2]Netzbetreiber_SAV_EHB!D1946</f>
        <v>0</v>
      </c>
      <c r="E1946" s="32">
        <f>[2]Netzbetreiber_SAV_EHB!E1946</f>
        <v>0</v>
      </c>
      <c r="F1946" s="32">
        <f>[2]Netzbetreiber_SAV_EHB!F1946</f>
        <v>0</v>
      </c>
      <c r="G1946" s="32">
        <f>[2]Netzbetreiber_SAV_EHB!G1946</f>
        <v>0</v>
      </c>
      <c r="H1946" s="32">
        <f>[2]Netzbetreiber_SAV_EHB!H1946</f>
        <v>0</v>
      </c>
      <c r="I1946" s="32">
        <f>[2]Netzbetreiber_SAV_EHB!I1946</f>
        <v>50839.100099999996</v>
      </c>
      <c r="J1946" s="32">
        <f>[2]Netzbetreiber_SAV_EHB!J1946</f>
        <v>58244.49</v>
      </c>
      <c r="K1946" s="32">
        <f>[2]Netzbetreiber_SAV_EHB!K1946</f>
        <v>58244.49</v>
      </c>
      <c r="L1946" s="32">
        <f>[2]Netzbetreiber_SAV_EHB!L1946</f>
        <v>58244.49</v>
      </c>
      <c r="M1946" s="32">
        <f>[2]Netzbetreiber_SAV_EHB!M1946</f>
        <v>58244.49</v>
      </c>
      <c r="N1946" s="32">
        <f>[2]Netzbetreiber_SAV_EHB!N1946</f>
        <v>58244.49</v>
      </c>
      <c r="O1946" s="32">
        <f>[2]Netzbetreiber_SAV_EHB!O1946</f>
        <v>58244.49</v>
      </c>
      <c r="P1946" s="32">
        <f>[2]Netzbetreiber_SAV_EHB!P1946</f>
        <v>58244.49</v>
      </c>
      <c r="Q1946" s="32">
        <f>[2]Netzbetreiber_SAV_EHB!Q1946</f>
        <v>58244.49</v>
      </c>
      <c r="R1946" s="32">
        <f>[2]Netzbetreiber_SAV_EHB!R1946</f>
        <v>58244.49</v>
      </c>
      <c r="S1946" s="32">
        <f>[2]Netzbetreiber_SAV_EHB!S1946</f>
        <v>58244.49</v>
      </c>
    </row>
    <row r="1947" spans="2:19">
      <c r="B1947" s="5">
        <v>1978</v>
      </c>
      <c r="C1947" s="32">
        <f>[2]Netzbetreiber_SAV_EHB!C1947</f>
        <v>0</v>
      </c>
      <c r="D1947" s="32">
        <f>[2]Netzbetreiber_SAV_EHB!D1947</f>
        <v>0</v>
      </c>
      <c r="E1947" s="32">
        <f>[2]Netzbetreiber_SAV_EHB!E1947</f>
        <v>0</v>
      </c>
      <c r="F1947" s="32">
        <f>[2]Netzbetreiber_SAV_EHB!F1947</f>
        <v>0</v>
      </c>
      <c r="G1947" s="32">
        <f>[2]Netzbetreiber_SAV_EHB!G1947</f>
        <v>0</v>
      </c>
      <c r="H1947" s="32">
        <f>[2]Netzbetreiber_SAV_EHB!H1947</f>
        <v>0</v>
      </c>
      <c r="I1947" s="32">
        <f>[2]Netzbetreiber_SAV_EHB!I1947</f>
        <v>39010.340000000004</v>
      </c>
      <c r="J1947" s="32">
        <f>[2]Netzbetreiber_SAV_EHB!J1947</f>
        <v>39010.340000000004</v>
      </c>
      <c r="K1947" s="32">
        <f>[2]Netzbetreiber_SAV_EHB!K1947</f>
        <v>39010.340000000004</v>
      </c>
      <c r="L1947" s="32">
        <f>[2]Netzbetreiber_SAV_EHB!L1947</f>
        <v>39010.340000000004</v>
      </c>
      <c r="M1947" s="32">
        <f>[2]Netzbetreiber_SAV_EHB!M1947</f>
        <v>39010.340000000004</v>
      </c>
      <c r="N1947" s="32">
        <f>[2]Netzbetreiber_SAV_EHB!N1947</f>
        <v>39010.340000000004</v>
      </c>
      <c r="O1947" s="32">
        <f>[2]Netzbetreiber_SAV_EHB!O1947</f>
        <v>39010.340000000004</v>
      </c>
      <c r="P1947" s="32">
        <f>[2]Netzbetreiber_SAV_EHB!P1947</f>
        <v>39010.340000000004</v>
      </c>
      <c r="Q1947" s="32">
        <f>[2]Netzbetreiber_SAV_EHB!Q1947</f>
        <v>39010.340000000004</v>
      </c>
      <c r="R1947" s="32">
        <f>[2]Netzbetreiber_SAV_EHB!R1947</f>
        <v>39010.340000000004</v>
      </c>
      <c r="S1947" s="32">
        <f>[2]Netzbetreiber_SAV_EHB!S1947</f>
        <v>39010.340000000004</v>
      </c>
    </row>
    <row r="1948" spans="2:19">
      <c r="B1948" s="5">
        <v>1977</v>
      </c>
      <c r="C1948" s="32">
        <f>[2]Netzbetreiber_SAV_EHB!C1948</f>
        <v>0</v>
      </c>
      <c r="D1948" s="32">
        <f>[2]Netzbetreiber_SAV_EHB!D1948</f>
        <v>0</v>
      </c>
      <c r="E1948" s="32">
        <f>[2]Netzbetreiber_SAV_EHB!E1948</f>
        <v>0</v>
      </c>
      <c r="F1948" s="32">
        <f>[2]Netzbetreiber_SAV_EHB!F1948</f>
        <v>0</v>
      </c>
      <c r="G1948" s="32">
        <f>[2]Netzbetreiber_SAV_EHB!G1948</f>
        <v>0</v>
      </c>
      <c r="H1948" s="32">
        <f>[2]Netzbetreiber_SAV_EHB!H1948</f>
        <v>0</v>
      </c>
      <c r="I1948" s="32">
        <f>[2]Netzbetreiber_SAV_EHB!I1948</f>
        <v>5712.17</v>
      </c>
      <c r="J1948" s="32">
        <f>[2]Netzbetreiber_SAV_EHB!J1948</f>
        <v>5712.17</v>
      </c>
      <c r="K1948" s="32">
        <f>[2]Netzbetreiber_SAV_EHB!K1948</f>
        <v>5712.17</v>
      </c>
      <c r="L1948" s="32">
        <f>[2]Netzbetreiber_SAV_EHB!L1948</f>
        <v>5712.17</v>
      </c>
      <c r="M1948" s="32">
        <f>[2]Netzbetreiber_SAV_EHB!M1948</f>
        <v>5712.17</v>
      </c>
      <c r="N1948" s="32">
        <f>[2]Netzbetreiber_SAV_EHB!N1948</f>
        <v>5712.17</v>
      </c>
      <c r="O1948" s="32">
        <f>[2]Netzbetreiber_SAV_EHB!O1948</f>
        <v>5712.17</v>
      </c>
      <c r="P1948" s="32">
        <f>[2]Netzbetreiber_SAV_EHB!P1948</f>
        <v>5712.17</v>
      </c>
      <c r="Q1948" s="32">
        <f>[2]Netzbetreiber_SAV_EHB!Q1948</f>
        <v>5712.17</v>
      </c>
      <c r="R1948" s="32">
        <f>[2]Netzbetreiber_SAV_EHB!R1948</f>
        <v>5712.17</v>
      </c>
      <c r="S1948" s="32">
        <f>[2]Netzbetreiber_SAV_EHB!S1948</f>
        <v>5712.17</v>
      </c>
    </row>
    <row r="1949" spans="2:19">
      <c r="B1949" s="5">
        <v>1976</v>
      </c>
      <c r="C1949" s="32">
        <f>[2]Netzbetreiber_SAV_EHB!C1949</f>
        <v>0</v>
      </c>
      <c r="D1949" s="32">
        <f>[2]Netzbetreiber_SAV_EHB!D1949</f>
        <v>0</v>
      </c>
      <c r="E1949" s="32">
        <f>[2]Netzbetreiber_SAV_EHB!E1949</f>
        <v>0</v>
      </c>
      <c r="F1949" s="32">
        <f>[2]Netzbetreiber_SAV_EHB!F1949</f>
        <v>0</v>
      </c>
      <c r="G1949" s="32">
        <f>[2]Netzbetreiber_SAV_EHB!G1949</f>
        <v>0</v>
      </c>
      <c r="H1949" s="32">
        <f>[2]Netzbetreiber_SAV_EHB!H1949</f>
        <v>0</v>
      </c>
      <c r="I1949" s="32">
        <f>[2]Netzbetreiber_SAV_EHB!I1949</f>
        <v>5131.37</v>
      </c>
      <c r="J1949" s="32">
        <f>[2]Netzbetreiber_SAV_EHB!J1949</f>
        <v>5131.37</v>
      </c>
      <c r="K1949" s="32">
        <f>[2]Netzbetreiber_SAV_EHB!K1949</f>
        <v>5131.37</v>
      </c>
      <c r="L1949" s="32">
        <f>[2]Netzbetreiber_SAV_EHB!L1949</f>
        <v>5131.37</v>
      </c>
      <c r="M1949" s="32">
        <f>[2]Netzbetreiber_SAV_EHB!M1949</f>
        <v>5131.37</v>
      </c>
      <c r="N1949" s="32">
        <f>[2]Netzbetreiber_SAV_EHB!N1949</f>
        <v>5131.37</v>
      </c>
      <c r="O1949" s="32">
        <f>[2]Netzbetreiber_SAV_EHB!O1949</f>
        <v>5131.37</v>
      </c>
      <c r="P1949" s="32">
        <f>[2]Netzbetreiber_SAV_EHB!P1949</f>
        <v>5131.37</v>
      </c>
      <c r="Q1949" s="32">
        <f>[2]Netzbetreiber_SAV_EHB!Q1949</f>
        <v>5131.37</v>
      </c>
      <c r="R1949" s="32">
        <f>[2]Netzbetreiber_SAV_EHB!R1949</f>
        <v>5131.37</v>
      </c>
      <c r="S1949" s="32">
        <f>[2]Netzbetreiber_SAV_EHB!S1949</f>
        <v>5131.37</v>
      </c>
    </row>
    <row r="1950" spans="2:19">
      <c r="B1950" s="5">
        <v>1975</v>
      </c>
      <c r="C1950" s="32">
        <f>[2]Netzbetreiber_SAV_EHB!C1950</f>
        <v>0</v>
      </c>
      <c r="D1950" s="32">
        <f>[2]Netzbetreiber_SAV_EHB!D1950</f>
        <v>0</v>
      </c>
      <c r="E1950" s="32">
        <f>[2]Netzbetreiber_SAV_EHB!E1950</f>
        <v>0</v>
      </c>
      <c r="F1950" s="32">
        <f>[2]Netzbetreiber_SAV_EHB!F1950</f>
        <v>0</v>
      </c>
      <c r="G1950" s="32">
        <f>[2]Netzbetreiber_SAV_EHB!G1950</f>
        <v>0</v>
      </c>
      <c r="H1950" s="32">
        <f>[2]Netzbetreiber_SAV_EHB!H1950</f>
        <v>0</v>
      </c>
      <c r="I1950" s="32">
        <f>[2]Netzbetreiber_SAV_EHB!I1950</f>
        <v>23785.279999999999</v>
      </c>
      <c r="J1950" s="32">
        <f>[2]Netzbetreiber_SAV_EHB!J1950</f>
        <v>23785.279999999999</v>
      </c>
      <c r="K1950" s="32">
        <f>[2]Netzbetreiber_SAV_EHB!K1950</f>
        <v>23785.279999999999</v>
      </c>
      <c r="L1950" s="32">
        <f>[2]Netzbetreiber_SAV_EHB!L1950</f>
        <v>23785.279999999999</v>
      </c>
      <c r="M1950" s="32">
        <f>[2]Netzbetreiber_SAV_EHB!M1950</f>
        <v>23785.279999999999</v>
      </c>
      <c r="N1950" s="32">
        <f>[2]Netzbetreiber_SAV_EHB!N1950</f>
        <v>23785.279999999999</v>
      </c>
      <c r="O1950" s="32">
        <f>[2]Netzbetreiber_SAV_EHB!O1950</f>
        <v>23785.279999999999</v>
      </c>
      <c r="P1950" s="32">
        <f>[2]Netzbetreiber_SAV_EHB!P1950</f>
        <v>23785.279999999999</v>
      </c>
      <c r="Q1950" s="32">
        <f>[2]Netzbetreiber_SAV_EHB!Q1950</f>
        <v>23785.279999999999</v>
      </c>
      <c r="R1950" s="32">
        <f>[2]Netzbetreiber_SAV_EHB!R1950</f>
        <v>23785.279999999999</v>
      </c>
      <c r="S1950" s="32">
        <f>[2]Netzbetreiber_SAV_EHB!S1950</f>
        <v>23785.279999999999</v>
      </c>
    </row>
    <row r="1951" spans="2:19">
      <c r="B1951" s="5">
        <v>1974</v>
      </c>
      <c r="C1951" s="32">
        <f>[2]Netzbetreiber_SAV_EHB!C1951</f>
        <v>0</v>
      </c>
      <c r="D1951" s="32">
        <f>[2]Netzbetreiber_SAV_EHB!D1951</f>
        <v>0</v>
      </c>
      <c r="E1951" s="32">
        <f>[2]Netzbetreiber_SAV_EHB!E1951</f>
        <v>0</v>
      </c>
      <c r="F1951" s="32">
        <f>[2]Netzbetreiber_SAV_EHB!F1951</f>
        <v>0</v>
      </c>
      <c r="G1951" s="32">
        <f>[2]Netzbetreiber_SAV_EHB!G1951</f>
        <v>0</v>
      </c>
      <c r="H1951" s="32">
        <f>[2]Netzbetreiber_SAV_EHB!H1951</f>
        <v>0</v>
      </c>
      <c r="I1951" s="32">
        <f>[2]Netzbetreiber_SAV_EHB!I1951</f>
        <v>21828.87</v>
      </c>
      <c r="J1951" s="32">
        <f>[2]Netzbetreiber_SAV_EHB!J1951</f>
        <v>21828.87</v>
      </c>
      <c r="K1951" s="32">
        <f>[2]Netzbetreiber_SAV_EHB!K1951</f>
        <v>21828.87</v>
      </c>
      <c r="L1951" s="32">
        <f>[2]Netzbetreiber_SAV_EHB!L1951</f>
        <v>21828.87</v>
      </c>
      <c r="M1951" s="32">
        <f>[2]Netzbetreiber_SAV_EHB!M1951</f>
        <v>21828.87</v>
      </c>
      <c r="N1951" s="32">
        <f>[2]Netzbetreiber_SAV_EHB!N1951</f>
        <v>21828.87</v>
      </c>
      <c r="O1951" s="32">
        <f>[2]Netzbetreiber_SAV_EHB!O1951</f>
        <v>21828.87</v>
      </c>
      <c r="P1951" s="32">
        <f>[2]Netzbetreiber_SAV_EHB!P1951</f>
        <v>21828.87</v>
      </c>
      <c r="Q1951" s="32">
        <f>[2]Netzbetreiber_SAV_EHB!Q1951</f>
        <v>21828.87</v>
      </c>
      <c r="R1951" s="32">
        <f>[2]Netzbetreiber_SAV_EHB!R1951</f>
        <v>21828.87</v>
      </c>
      <c r="S1951" s="32">
        <f>[2]Netzbetreiber_SAV_EHB!S1951</f>
        <v>21828.87</v>
      </c>
    </row>
    <row r="1952" spans="2:19">
      <c r="B1952" s="5">
        <v>1973</v>
      </c>
      <c r="C1952" s="32">
        <f>[2]Netzbetreiber_SAV_EHB!C1952</f>
        <v>0</v>
      </c>
      <c r="D1952" s="32">
        <f>[2]Netzbetreiber_SAV_EHB!D1952</f>
        <v>0</v>
      </c>
      <c r="E1952" s="32">
        <f>[2]Netzbetreiber_SAV_EHB!E1952</f>
        <v>0</v>
      </c>
      <c r="F1952" s="32">
        <f>[2]Netzbetreiber_SAV_EHB!F1952</f>
        <v>0</v>
      </c>
      <c r="G1952" s="32">
        <f>[2]Netzbetreiber_SAV_EHB!G1952</f>
        <v>0</v>
      </c>
      <c r="H1952" s="32">
        <f>[2]Netzbetreiber_SAV_EHB!H1952</f>
        <v>0</v>
      </c>
      <c r="I1952" s="32">
        <f>[2]Netzbetreiber_SAV_EHB!I1952</f>
        <v>70205.929999999993</v>
      </c>
      <c r="J1952" s="32">
        <f>[2]Netzbetreiber_SAV_EHB!J1952</f>
        <v>70205.929999999993</v>
      </c>
      <c r="K1952" s="32">
        <f>[2]Netzbetreiber_SAV_EHB!K1952</f>
        <v>70205.929999999993</v>
      </c>
      <c r="L1952" s="32">
        <f>[2]Netzbetreiber_SAV_EHB!L1952</f>
        <v>70205.929999999993</v>
      </c>
      <c r="M1952" s="32">
        <f>[2]Netzbetreiber_SAV_EHB!M1952</f>
        <v>70205.929999999993</v>
      </c>
      <c r="N1952" s="32">
        <f>[2]Netzbetreiber_SAV_EHB!N1952</f>
        <v>70205.929999999993</v>
      </c>
      <c r="O1952" s="32">
        <f>[2]Netzbetreiber_SAV_EHB!O1952</f>
        <v>70205.929999999993</v>
      </c>
      <c r="P1952" s="32">
        <f>[2]Netzbetreiber_SAV_EHB!P1952</f>
        <v>70205.929999999993</v>
      </c>
      <c r="Q1952" s="32">
        <f>[2]Netzbetreiber_SAV_EHB!Q1952</f>
        <v>70205.929999999993</v>
      </c>
      <c r="R1952" s="32">
        <f>[2]Netzbetreiber_SAV_EHB!R1952</f>
        <v>70205.929999999993</v>
      </c>
      <c r="S1952" s="32">
        <f>[2]Netzbetreiber_SAV_EHB!S1952</f>
        <v>70205.929999999993</v>
      </c>
    </row>
    <row r="1953" spans="2:19">
      <c r="B1953" s="5">
        <v>1972</v>
      </c>
      <c r="C1953" s="32">
        <f>[2]Netzbetreiber_SAV_EHB!C1953</f>
        <v>0</v>
      </c>
      <c r="D1953" s="32">
        <f>[2]Netzbetreiber_SAV_EHB!D1953</f>
        <v>0</v>
      </c>
      <c r="E1953" s="32">
        <f>[2]Netzbetreiber_SAV_EHB!E1953</f>
        <v>0</v>
      </c>
      <c r="F1953" s="32">
        <f>[2]Netzbetreiber_SAV_EHB!F1953</f>
        <v>0</v>
      </c>
      <c r="G1953" s="32">
        <f>[2]Netzbetreiber_SAV_EHB!G1953</f>
        <v>0</v>
      </c>
      <c r="H1953" s="32">
        <f>[2]Netzbetreiber_SAV_EHB!H1953</f>
        <v>0</v>
      </c>
      <c r="I1953" s="32">
        <f>[2]Netzbetreiber_SAV_EHB!I1953</f>
        <v>69436.840000000011</v>
      </c>
      <c r="J1953" s="32">
        <f>[2]Netzbetreiber_SAV_EHB!J1953</f>
        <v>69436.840000000011</v>
      </c>
      <c r="K1953" s="32">
        <f>[2]Netzbetreiber_SAV_EHB!K1953</f>
        <v>69436.840000000011</v>
      </c>
      <c r="L1953" s="32">
        <f>[2]Netzbetreiber_SAV_EHB!L1953</f>
        <v>69436.840000000011</v>
      </c>
      <c r="M1953" s="32">
        <f>[2]Netzbetreiber_SAV_EHB!M1953</f>
        <v>69436.840000000011</v>
      </c>
      <c r="N1953" s="32">
        <f>[2]Netzbetreiber_SAV_EHB!N1953</f>
        <v>69436.840000000011</v>
      </c>
      <c r="O1953" s="32">
        <f>[2]Netzbetreiber_SAV_EHB!O1953</f>
        <v>69436.840000000011</v>
      </c>
      <c r="P1953" s="32">
        <f>[2]Netzbetreiber_SAV_EHB!P1953</f>
        <v>69436.840000000011</v>
      </c>
      <c r="Q1953" s="32">
        <f>[2]Netzbetreiber_SAV_EHB!Q1953</f>
        <v>69436.840000000011</v>
      </c>
      <c r="R1953" s="32">
        <f>[2]Netzbetreiber_SAV_EHB!R1953</f>
        <v>69436.840000000011</v>
      </c>
      <c r="S1953" s="32">
        <f>[2]Netzbetreiber_SAV_EHB!S1953</f>
        <v>69436.840000000011</v>
      </c>
    </row>
    <row r="1954" spans="2:19">
      <c r="B1954" s="5">
        <v>1971</v>
      </c>
      <c r="C1954" s="32">
        <f>[2]Netzbetreiber_SAV_EHB!C1954</f>
        <v>0</v>
      </c>
      <c r="D1954" s="32">
        <f>[2]Netzbetreiber_SAV_EHB!D1954</f>
        <v>0</v>
      </c>
      <c r="E1954" s="32">
        <f>[2]Netzbetreiber_SAV_EHB!E1954</f>
        <v>0</v>
      </c>
      <c r="F1954" s="32">
        <f>[2]Netzbetreiber_SAV_EHB!F1954</f>
        <v>0</v>
      </c>
      <c r="G1954" s="32">
        <f>[2]Netzbetreiber_SAV_EHB!G1954</f>
        <v>0</v>
      </c>
      <c r="H1954" s="32">
        <f>[2]Netzbetreiber_SAV_EHB!H1954</f>
        <v>0</v>
      </c>
      <c r="I1954" s="32">
        <f>[2]Netzbetreiber_SAV_EHB!I1954</f>
        <v>101449.89</v>
      </c>
      <c r="J1954" s="32">
        <f>[2]Netzbetreiber_SAV_EHB!J1954</f>
        <v>101449.89</v>
      </c>
      <c r="K1954" s="32">
        <f>[2]Netzbetreiber_SAV_EHB!K1954</f>
        <v>101449.89</v>
      </c>
      <c r="L1954" s="32">
        <f>[2]Netzbetreiber_SAV_EHB!L1954</f>
        <v>101449.89</v>
      </c>
      <c r="M1954" s="32">
        <f>[2]Netzbetreiber_SAV_EHB!M1954</f>
        <v>101449.89</v>
      </c>
      <c r="N1954" s="32">
        <f>[2]Netzbetreiber_SAV_EHB!N1954</f>
        <v>101449.89</v>
      </c>
      <c r="O1954" s="32">
        <f>[2]Netzbetreiber_SAV_EHB!O1954</f>
        <v>101449.89</v>
      </c>
      <c r="P1954" s="32">
        <f>[2]Netzbetreiber_SAV_EHB!P1954</f>
        <v>101449.89</v>
      </c>
      <c r="Q1954" s="32">
        <f>[2]Netzbetreiber_SAV_EHB!Q1954</f>
        <v>101449.89</v>
      </c>
      <c r="R1954" s="32">
        <f>[2]Netzbetreiber_SAV_EHB!R1954</f>
        <v>101449.89</v>
      </c>
      <c r="S1954" s="32">
        <f>[2]Netzbetreiber_SAV_EHB!S1954</f>
        <v>101449.89</v>
      </c>
    </row>
    <row r="1955" spans="2:19">
      <c r="B1955" s="5">
        <v>1970</v>
      </c>
      <c r="C1955" s="32">
        <f>[2]Netzbetreiber_SAV_EHB!C1955</f>
        <v>0</v>
      </c>
      <c r="D1955" s="32">
        <f>[2]Netzbetreiber_SAV_EHB!D1955</f>
        <v>0</v>
      </c>
      <c r="E1955" s="32">
        <f>[2]Netzbetreiber_SAV_EHB!E1955</f>
        <v>0</v>
      </c>
      <c r="F1955" s="32">
        <f>[2]Netzbetreiber_SAV_EHB!F1955</f>
        <v>0</v>
      </c>
      <c r="G1955" s="32">
        <f>[2]Netzbetreiber_SAV_EHB!G1955</f>
        <v>0</v>
      </c>
      <c r="H1955" s="32">
        <f>[2]Netzbetreiber_SAV_EHB!H1955</f>
        <v>0</v>
      </c>
      <c r="I1955" s="32">
        <f>[2]Netzbetreiber_SAV_EHB!I1955</f>
        <v>77586.97</v>
      </c>
      <c r="J1955" s="32">
        <f>[2]Netzbetreiber_SAV_EHB!J1955</f>
        <v>77586.97</v>
      </c>
      <c r="K1955" s="32">
        <f>[2]Netzbetreiber_SAV_EHB!K1955</f>
        <v>77586.97</v>
      </c>
      <c r="L1955" s="32">
        <f>[2]Netzbetreiber_SAV_EHB!L1955</f>
        <v>77586.97</v>
      </c>
      <c r="M1955" s="32">
        <f>[2]Netzbetreiber_SAV_EHB!M1955</f>
        <v>77586.97</v>
      </c>
      <c r="N1955" s="32">
        <f>[2]Netzbetreiber_SAV_EHB!N1955</f>
        <v>77586.97</v>
      </c>
      <c r="O1955" s="32">
        <f>[2]Netzbetreiber_SAV_EHB!O1955</f>
        <v>77586.97</v>
      </c>
      <c r="P1955" s="32">
        <f>[2]Netzbetreiber_SAV_EHB!P1955</f>
        <v>77586.97</v>
      </c>
      <c r="Q1955" s="32">
        <f>[2]Netzbetreiber_SAV_EHB!Q1955</f>
        <v>77586.97</v>
      </c>
      <c r="R1955" s="32">
        <f>[2]Netzbetreiber_SAV_EHB!R1955</f>
        <v>77586.97</v>
      </c>
      <c r="S1955" s="32">
        <f>[2]Netzbetreiber_SAV_EHB!S1955</f>
        <v>77586.97</v>
      </c>
    </row>
    <row r="1956" spans="2:19">
      <c r="B1956" s="5">
        <v>1969</v>
      </c>
      <c r="C1956" s="32">
        <f>[2]Netzbetreiber_SAV_EHB!C1956</f>
        <v>0</v>
      </c>
      <c r="D1956" s="32">
        <f>[2]Netzbetreiber_SAV_EHB!D1956</f>
        <v>0</v>
      </c>
      <c r="E1956" s="32">
        <f>[2]Netzbetreiber_SAV_EHB!E1956</f>
        <v>0</v>
      </c>
      <c r="F1956" s="32">
        <f>[2]Netzbetreiber_SAV_EHB!F1956</f>
        <v>0</v>
      </c>
      <c r="G1956" s="32">
        <f>[2]Netzbetreiber_SAV_EHB!G1956</f>
        <v>0</v>
      </c>
      <c r="H1956" s="32">
        <f>[2]Netzbetreiber_SAV_EHB!H1956</f>
        <v>0</v>
      </c>
      <c r="I1956" s="32">
        <f>[2]Netzbetreiber_SAV_EHB!I1956</f>
        <v>13358.779999999999</v>
      </c>
      <c r="J1956" s="32">
        <f>[2]Netzbetreiber_SAV_EHB!J1956</f>
        <v>13358.779999999999</v>
      </c>
      <c r="K1956" s="32">
        <f>[2]Netzbetreiber_SAV_EHB!K1956</f>
        <v>13358.779999999999</v>
      </c>
      <c r="L1956" s="32">
        <f>[2]Netzbetreiber_SAV_EHB!L1956</f>
        <v>13358.779999999999</v>
      </c>
      <c r="M1956" s="32">
        <f>[2]Netzbetreiber_SAV_EHB!M1956</f>
        <v>13358.779999999999</v>
      </c>
      <c r="N1956" s="32">
        <f>[2]Netzbetreiber_SAV_EHB!N1956</f>
        <v>13358.779999999999</v>
      </c>
      <c r="O1956" s="32">
        <f>[2]Netzbetreiber_SAV_EHB!O1956</f>
        <v>13358.779999999999</v>
      </c>
      <c r="P1956" s="32">
        <f>[2]Netzbetreiber_SAV_EHB!P1956</f>
        <v>13358.779999999999</v>
      </c>
      <c r="Q1956" s="32">
        <f>[2]Netzbetreiber_SAV_EHB!Q1956</f>
        <v>13358.779999999999</v>
      </c>
      <c r="R1956" s="32">
        <f>[2]Netzbetreiber_SAV_EHB!R1956</f>
        <v>13358.779999999999</v>
      </c>
      <c r="S1956" s="32">
        <f>[2]Netzbetreiber_SAV_EHB!S1956</f>
        <v>13358.779999999999</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14480.460099999998</v>
      </c>
      <c r="J1957" s="32">
        <f>[2]Netzbetreiber_SAV_EHB!J1957</f>
        <v>18498.79</v>
      </c>
      <c r="K1957" s="32">
        <f>[2]Netzbetreiber_SAV_EHB!K1957</f>
        <v>18498.79</v>
      </c>
      <c r="L1957" s="32">
        <f>[2]Netzbetreiber_SAV_EHB!L1957</f>
        <v>18498.79</v>
      </c>
      <c r="M1957" s="32">
        <f>[2]Netzbetreiber_SAV_EHB!M1957</f>
        <v>18498.79</v>
      </c>
      <c r="N1957" s="32">
        <f>[2]Netzbetreiber_SAV_EHB!N1957</f>
        <v>18498.79</v>
      </c>
      <c r="O1957" s="32">
        <f>[2]Netzbetreiber_SAV_EHB!O1957</f>
        <v>18498.79</v>
      </c>
      <c r="P1957" s="32">
        <f>[2]Netzbetreiber_SAV_EHB!P1957</f>
        <v>18498.79</v>
      </c>
      <c r="Q1957" s="32">
        <f>[2]Netzbetreiber_SAV_EHB!Q1957</f>
        <v>18498.79</v>
      </c>
      <c r="R1957" s="32">
        <f>[2]Netzbetreiber_SAV_EHB!R1957</f>
        <v>18498.79</v>
      </c>
      <c r="S1957" s="32">
        <f>[2]Netzbetreiber_SAV_EHB!S1957</f>
        <v>18498.79</v>
      </c>
    </row>
    <row r="1958" spans="2:19">
      <c r="B1958" s="5">
        <v>1967</v>
      </c>
      <c r="C1958" s="32">
        <f>[2]Netzbetreiber_SAV_EHB!C1958</f>
        <v>0</v>
      </c>
      <c r="D1958" s="32">
        <f>[2]Netzbetreiber_SAV_EHB!D1958</f>
        <v>0</v>
      </c>
      <c r="E1958" s="32">
        <f>[2]Netzbetreiber_SAV_EHB!E1958</f>
        <v>0</v>
      </c>
      <c r="F1958" s="32">
        <f>[2]Netzbetreiber_SAV_EHB!F1958</f>
        <v>0</v>
      </c>
      <c r="G1958" s="32">
        <f>[2]Netzbetreiber_SAV_EHB!G1958</f>
        <v>0</v>
      </c>
      <c r="H1958" s="32">
        <f>[2]Netzbetreiber_SAV_EHB!H1958</f>
        <v>0</v>
      </c>
      <c r="I1958" s="32">
        <f>[2]Netzbetreiber_SAV_EHB!I1958</f>
        <v>0</v>
      </c>
      <c r="J1958" s="32">
        <f>[2]Netzbetreiber_SAV_EHB!J1958</f>
        <v>0</v>
      </c>
      <c r="K1958" s="32">
        <f>[2]Netzbetreiber_SAV_EHB!K1958</f>
        <v>0</v>
      </c>
      <c r="L1958" s="32">
        <f>[2]Netzbetreiber_SAV_EHB!L1958</f>
        <v>0</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0</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0</v>
      </c>
      <c r="D1960" s="32">
        <f>[2]Netzbetreiber_SAV_EHB!D1960</f>
        <v>0</v>
      </c>
      <c r="E1960" s="32">
        <f>[2]Netzbetreiber_SAV_EHB!E1960</f>
        <v>0</v>
      </c>
      <c r="F1960" s="32">
        <f>[2]Netzbetreiber_SAV_EHB!F1960</f>
        <v>0</v>
      </c>
      <c r="G1960" s="32">
        <f>[2]Netzbetreiber_SAV_EHB!G1960</f>
        <v>0</v>
      </c>
      <c r="H1960" s="32">
        <f>[2]Netzbetreiber_SAV_EHB!H1960</f>
        <v>0</v>
      </c>
      <c r="I1960" s="32">
        <f>[2]Netzbetreiber_SAV_EHB!I1960</f>
        <v>0</v>
      </c>
      <c r="J1960" s="32">
        <f>[2]Netzbetreiber_SAV_EHB!J1960</f>
        <v>0</v>
      </c>
      <c r="K1960" s="32">
        <f>[2]Netzbetreiber_SAV_EHB!K1960</f>
        <v>0</v>
      </c>
      <c r="L1960" s="32">
        <f>[2]Netzbetreiber_SAV_EHB!L1960</f>
        <v>0</v>
      </c>
      <c r="M1960" s="32">
        <f>[2]Netzbetreiber_SAV_EHB!M1960</f>
        <v>0</v>
      </c>
      <c r="N1960" s="32">
        <f>[2]Netzbetreiber_SAV_EHB!N1960</f>
        <v>0</v>
      </c>
      <c r="O1960" s="32">
        <f>[2]Netzbetreiber_SAV_EHB!O1960</f>
        <v>0</v>
      </c>
      <c r="P1960" s="32">
        <f>[2]Netzbetreiber_SAV_EHB!P1960</f>
        <v>0</v>
      </c>
      <c r="Q1960" s="32">
        <f>[2]Netzbetreiber_SAV_EHB!Q1960</f>
        <v>0</v>
      </c>
      <c r="R1960" s="32">
        <f>[2]Netzbetreiber_SAV_EHB!R1960</f>
        <v>0</v>
      </c>
      <c r="S1960" s="32">
        <f>[2]Netzbetreiber_SAV_EHB!S1960</f>
        <v>0</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0</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2626455.9905000003</v>
      </c>
      <c r="J1996" s="7">
        <f t="shared" ref="J1996" si="60">SUM(J1909:J1995)</f>
        <v>2709717.1600000006</v>
      </c>
      <c r="K1996" s="7">
        <f>SUM(K1909:K1995)</f>
        <v>3096822.22</v>
      </c>
      <c r="L1996" s="7">
        <f t="shared" ref="L1996" si="61">SUM(L1909:L1995)</f>
        <v>3096822.22</v>
      </c>
      <c r="M1996" s="7">
        <f>SUM(M1909:M1995)</f>
        <v>3957420.19</v>
      </c>
      <c r="N1996" s="10">
        <f>SUM(N1904:N1995)</f>
        <v>4161153.3400000003</v>
      </c>
      <c r="O1996" s="10">
        <f t="shared" ref="O1996:R1996" si="62">SUM(O1904:O1995)</f>
        <v>4184291.8000000003</v>
      </c>
      <c r="P1996" s="10">
        <f t="shared" si="62"/>
        <v>4479733.17</v>
      </c>
      <c r="Q1996" s="10">
        <f t="shared" si="62"/>
        <v>4635541.1100000003</v>
      </c>
      <c r="R1996" s="10">
        <f t="shared" si="62"/>
        <v>4635541.1100000003</v>
      </c>
      <c r="S1996" s="10">
        <f>SUM(S1903:S1995)</f>
        <v>4635541.1100000003</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16027.73</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91398.39</v>
      </c>
      <c r="S1999" s="32">
        <f>[2]Netzbetreiber_SAV_EHB!S1999</f>
        <v>91398.39</v>
      </c>
    </row>
    <row r="2000" spans="1:19">
      <c r="B2000" s="5">
        <v>2020</v>
      </c>
      <c r="C2000" s="31"/>
      <c r="D2000" s="31"/>
      <c r="E2000" s="31"/>
      <c r="F2000" s="31"/>
      <c r="G2000" s="31"/>
      <c r="H2000" s="31"/>
      <c r="I2000" s="31"/>
      <c r="J2000" s="31"/>
      <c r="K2000" s="31"/>
      <c r="L2000" s="31"/>
      <c r="M2000" s="31"/>
      <c r="N2000" s="31"/>
      <c r="O2000" s="31"/>
      <c r="P2000" s="31"/>
      <c r="Q2000" s="32">
        <f>[2]Netzbetreiber_SAV_EHB!Q2000</f>
        <v>100759.91</v>
      </c>
      <c r="R2000" s="32">
        <f>[2]Netzbetreiber_SAV_EHB!R2000</f>
        <v>100759.91</v>
      </c>
      <c r="S2000" s="32">
        <f>[2]Netzbetreiber_SAV_EHB!S2000</f>
        <v>100759.91</v>
      </c>
    </row>
    <row r="2001" spans="1:19">
      <c r="A2001" s="35"/>
      <c r="B2001" s="5">
        <v>2019</v>
      </c>
      <c r="C2001" s="31"/>
      <c r="D2001" s="31"/>
      <c r="E2001" s="31"/>
      <c r="F2001" s="31"/>
      <c r="G2001" s="31"/>
      <c r="H2001" s="31"/>
      <c r="I2001" s="31"/>
      <c r="J2001" s="31"/>
      <c r="K2001" s="31"/>
      <c r="L2001" s="31"/>
      <c r="M2001" s="31"/>
      <c r="N2001" s="31"/>
      <c r="O2001" s="31"/>
      <c r="P2001" s="32">
        <f>[2]Netzbetreiber_SAV_EHB!P2001</f>
        <v>16981</v>
      </c>
      <c r="Q2001" s="32">
        <f>[2]Netzbetreiber_SAV_EHB!Q2001</f>
        <v>16981</v>
      </c>
      <c r="R2001" s="32">
        <f>[2]Netzbetreiber_SAV_EHB!R2001</f>
        <v>16981</v>
      </c>
      <c r="S2001" s="32">
        <f>[2]Netzbetreiber_SAV_EHB!S2001</f>
        <v>16981</v>
      </c>
    </row>
    <row r="2002" spans="1:19">
      <c r="A2002" s="35"/>
      <c r="B2002" s="5">
        <v>2018</v>
      </c>
      <c r="C2002" s="31"/>
      <c r="D2002" s="31"/>
      <c r="E2002" s="31"/>
      <c r="F2002" s="31"/>
      <c r="G2002" s="31"/>
      <c r="H2002" s="31"/>
      <c r="I2002" s="31"/>
      <c r="J2002" s="31"/>
      <c r="K2002" s="31"/>
      <c r="L2002" s="31"/>
      <c r="M2002" s="31"/>
      <c r="N2002" s="31"/>
      <c r="O2002" s="32">
        <f>[2]Netzbetreiber_SAV_EHB!O2002</f>
        <v>40066.26</v>
      </c>
      <c r="P2002" s="32">
        <f>[2]Netzbetreiber_SAV_EHB!P2002</f>
        <v>40066.26</v>
      </c>
      <c r="Q2002" s="32">
        <f>[2]Netzbetreiber_SAV_EHB!Q2002</f>
        <v>40066.26</v>
      </c>
      <c r="R2002" s="32">
        <f>[2]Netzbetreiber_SAV_EHB!R2002</f>
        <v>40066.26</v>
      </c>
      <c r="S2002" s="32">
        <f>[2]Netzbetreiber_SAV_EHB!S2002</f>
        <v>40066.26</v>
      </c>
    </row>
    <row r="2003" spans="1:19">
      <c r="A2003" s="35"/>
      <c r="B2003" s="5">
        <v>2017</v>
      </c>
      <c r="C2003" s="31"/>
      <c r="D2003" s="31"/>
      <c r="E2003" s="31"/>
      <c r="F2003" s="31"/>
      <c r="G2003" s="31"/>
      <c r="H2003" s="31"/>
      <c r="I2003" s="31"/>
      <c r="J2003" s="31"/>
      <c r="K2003" s="31"/>
      <c r="L2003" s="31"/>
      <c r="M2003" s="31"/>
      <c r="N2003" s="32">
        <f>[2]Netzbetreiber_SAV_EHB!N2003</f>
        <v>167571.74000000002</v>
      </c>
      <c r="O2003" s="32">
        <f>[2]Netzbetreiber_SAV_EHB!O2003</f>
        <v>167571.74000000002</v>
      </c>
      <c r="P2003" s="32">
        <f>[2]Netzbetreiber_SAV_EHB!P2003</f>
        <v>167571.74000000002</v>
      </c>
      <c r="Q2003" s="32">
        <f>[2]Netzbetreiber_SAV_EHB!Q2003</f>
        <v>167571.74000000002</v>
      </c>
      <c r="R2003" s="32">
        <f>[2]Netzbetreiber_SAV_EHB!R2003</f>
        <v>167571.74000000002</v>
      </c>
      <c r="S2003" s="32">
        <f>[2]Netzbetreiber_SAV_EHB!S2003</f>
        <v>167571.74000000002</v>
      </c>
    </row>
    <row r="2004" spans="1:19">
      <c r="B2004" s="5">
        <v>2016</v>
      </c>
      <c r="C2004" s="31"/>
      <c r="D2004" s="31"/>
      <c r="E2004" s="31"/>
      <c r="F2004" s="31"/>
      <c r="G2004" s="31"/>
      <c r="H2004" s="31"/>
      <c r="I2004" s="31"/>
      <c r="J2004" s="31"/>
      <c r="K2004" s="31"/>
      <c r="L2004" s="31"/>
      <c r="M2004" s="32">
        <f>[2]Netzbetreiber_SAV_EHB!M2004</f>
        <v>235802.04</v>
      </c>
      <c r="N2004" s="32">
        <f>[2]Netzbetreiber_SAV_EHB!N2004</f>
        <v>235802.04</v>
      </c>
      <c r="O2004" s="32">
        <f>[2]Netzbetreiber_SAV_EHB!O2004</f>
        <v>235802.04</v>
      </c>
      <c r="P2004" s="32">
        <f>[2]Netzbetreiber_SAV_EHB!P2004</f>
        <v>235802.04</v>
      </c>
      <c r="Q2004" s="32">
        <f>[2]Netzbetreiber_SAV_EHB!Q2004</f>
        <v>235802.04</v>
      </c>
      <c r="R2004" s="32">
        <f>[2]Netzbetreiber_SAV_EHB!R2004</f>
        <v>235802.04</v>
      </c>
      <c r="S2004" s="32">
        <f>[2]Netzbetreiber_SAV_EHB!S2004</f>
        <v>235802.04</v>
      </c>
    </row>
    <row r="2005" spans="1:19">
      <c r="B2005" s="5">
        <v>2015</v>
      </c>
      <c r="C2005" s="31"/>
      <c r="D2005" s="31"/>
      <c r="E2005" s="31"/>
      <c r="F2005" s="31"/>
      <c r="G2005" s="31"/>
      <c r="H2005" s="31"/>
      <c r="I2005" s="31"/>
      <c r="J2005" s="31"/>
      <c r="K2005" s="31"/>
      <c r="L2005" s="32">
        <f>[2]Netzbetreiber_SAV_EHB!L2005</f>
        <v>0</v>
      </c>
      <c r="M2005" s="32">
        <f>[2]Netzbetreiber_SAV_EHB!M2005</f>
        <v>0</v>
      </c>
      <c r="N2005" s="32">
        <f>[2]Netzbetreiber_SAV_EHB!N2005</f>
        <v>0</v>
      </c>
      <c r="O2005" s="32">
        <f>[2]Netzbetreiber_SAV_EHB!O2005</f>
        <v>0</v>
      </c>
      <c r="P2005" s="32">
        <f>[2]Netzbetreiber_SAV_EHB!P2005</f>
        <v>0</v>
      </c>
      <c r="Q2005" s="32">
        <f>[2]Netzbetreiber_SAV_EHB!Q2005</f>
        <v>0</v>
      </c>
      <c r="R2005" s="32">
        <f>[2]Netzbetreiber_SAV_EHB!R2005</f>
        <v>0</v>
      </c>
      <c r="S2005" s="32">
        <f>[2]Netzbetreiber_SAV_EHB!S2005</f>
        <v>0</v>
      </c>
    </row>
    <row r="2006" spans="1:19">
      <c r="B2006" s="5">
        <v>2014</v>
      </c>
      <c r="C2006" s="31"/>
      <c r="D2006" s="31"/>
      <c r="E2006" s="31"/>
      <c r="F2006" s="31"/>
      <c r="G2006" s="31"/>
      <c r="H2006" s="31"/>
      <c r="I2006" s="31"/>
      <c r="J2006" s="31"/>
      <c r="K2006" s="32">
        <f>[2]Netzbetreiber_SAV_EHB!K2006</f>
        <v>0</v>
      </c>
      <c r="L2006" s="32">
        <f>[2]Netzbetreiber_SAV_EHB!L2006</f>
        <v>0</v>
      </c>
      <c r="M2006" s="32">
        <f>[2]Netzbetreiber_SAV_EHB!M2006</f>
        <v>0</v>
      </c>
      <c r="N2006" s="32">
        <f>[2]Netzbetreiber_SAV_EHB!N2006</f>
        <v>0</v>
      </c>
      <c r="O2006" s="32">
        <f>[2]Netzbetreiber_SAV_EHB!O2006</f>
        <v>0</v>
      </c>
      <c r="P2006" s="32">
        <f>[2]Netzbetreiber_SAV_EHB!P2006</f>
        <v>0</v>
      </c>
      <c r="Q2006" s="32">
        <f>[2]Netzbetreiber_SAV_EHB!Q2006</f>
        <v>0</v>
      </c>
      <c r="R2006" s="32">
        <f>[2]Netzbetreiber_SAV_EHB!R2006</f>
        <v>0</v>
      </c>
      <c r="S2006" s="32">
        <f>[2]Netzbetreiber_SAV_EHB!S2006</f>
        <v>0</v>
      </c>
    </row>
    <row r="2007" spans="1:19">
      <c r="B2007" s="5">
        <v>2013</v>
      </c>
      <c r="C2007" s="31"/>
      <c r="D2007" s="31"/>
      <c r="E2007" s="31"/>
      <c r="F2007" s="31"/>
      <c r="G2007" s="31"/>
      <c r="H2007" s="31"/>
      <c r="I2007" s="31"/>
      <c r="J2007" s="32">
        <f>[2]Netzbetreiber_SAV_EHB!J2007</f>
        <v>5209.25</v>
      </c>
      <c r="K2007" s="32">
        <f>[2]Netzbetreiber_SAV_EHB!K2007</f>
        <v>5209.25</v>
      </c>
      <c r="L2007" s="32">
        <f>[2]Netzbetreiber_SAV_EHB!L2007</f>
        <v>5209.25</v>
      </c>
      <c r="M2007" s="32">
        <f>[2]Netzbetreiber_SAV_EHB!M2007</f>
        <v>5209.25</v>
      </c>
      <c r="N2007" s="32">
        <f>[2]Netzbetreiber_SAV_EHB!N2007</f>
        <v>5209.25</v>
      </c>
      <c r="O2007" s="32">
        <f>[2]Netzbetreiber_SAV_EHB!O2007</f>
        <v>5209.25</v>
      </c>
      <c r="P2007" s="32">
        <f>[2]Netzbetreiber_SAV_EHB!P2007</f>
        <v>5209.25</v>
      </c>
      <c r="Q2007" s="32">
        <f>[2]Netzbetreiber_SAV_EHB!Q2007</f>
        <v>5209.25</v>
      </c>
      <c r="R2007" s="32">
        <f>[2]Netzbetreiber_SAV_EHB!R2007</f>
        <v>5209.25</v>
      </c>
      <c r="S2007" s="32">
        <f>[2]Netzbetreiber_SAV_EHB!S2007</f>
        <v>5209.25</v>
      </c>
    </row>
    <row r="2008" spans="1:19">
      <c r="B2008" s="5">
        <v>2012</v>
      </c>
      <c r="C2008" s="31"/>
      <c r="D2008" s="31"/>
      <c r="E2008" s="31"/>
      <c r="F2008" s="31"/>
      <c r="G2008" s="31"/>
      <c r="H2008" s="31"/>
      <c r="I2008" s="32">
        <f>[2]Netzbetreiber_SAV_EHB!I2008</f>
        <v>1E-4</v>
      </c>
      <c r="J2008" s="32">
        <f>[2]Netzbetreiber_SAV_EHB!J2008</f>
        <v>5875.08</v>
      </c>
      <c r="K2008" s="32">
        <f>[2]Netzbetreiber_SAV_EHB!K2008</f>
        <v>5875.08</v>
      </c>
      <c r="L2008" s="32">
        <f>[2]Netzbetreiber_SAV_EHB!L2008</f>
        <v>5875.08</v>
      </c>
      <c r="M2008" s="32">
        <f>[2]Netzbetreiber_SAV_EHB!M2008</f>
        <v>5875.08</v>
      </c>
      <c r="N2008" s="32">
        <f>[2]Netzbetreiber_SAV_EHB!N2008</f>
        <v>5875.08</v>
      </c>
      <c r="O2008" s="32">
        <f>[2]Netzbetreiber_SAV_EHB!O2008</f>
        <v>5875.08</v>
      </c>
      <c r="P2008" s="32">
        <f>[2]Netzbetreiber_SAV_EHB!P2008</f>
        <v>5875.08</v>
      </c>
      <c r="Q2008" s="32">
        <f>[2]Netzbetreiber_SAV_EHB!Q2008</f>
        <v>5875.08</v>
      </c>
      <c r="R2008" s="32">
        <f>[2]Netzbetreiber_SAV_EHB!R2008</f>
        <v>5875.08</v>
      </c>
      <c r="S2008" s="32">
        <f>[2]Netzbetreiber_SAV_EHB!S2008</f>
        <v>5875.08</v>
      </c>
    </row>
    <row r="2009" spans="1:19">
      <c r="B2009" s="5">
        <v>2011</v>
      </c>
      <c r="C2009" s="31"/>
      <c r="D2009" s="31"/>
      <c r="E2009" s="31"/>
      <c r="F2009" s="31"/>
      <c r="G2009" s="31"/>
      <c r="H2009" s="32">
        <f>[2]Netzbetreiber_SAV_EHB!H2009</f>
        <v>0</v>
      </c>
      <c r="I2009" s="32">
        <f>[2]Netzbetreiber_SAV_EHB!I2009</f>
        <v>37606.280099999996</v>
      </c>
      <c r="J2009" s="32">
        <f>[2]Netzbetreiber_SAV_EHB!J2009</f>
        <v>39863.86</v>
      </c>
      <c r="K2009" s="32">
        <f>[2]Netzbetreiber_SAV_EHB!K2009</f>
        <v>39863.86</v>
      </c>
      <c r="L2009" s="32">
        <f>[2]Netzbetreiber_SAV_EHB!L2009</f>
        <v>39863.86</v>
      </c>
      <c r="M2009" s="32">
        <f>[2]Netzbetreiber_SAV_EHB!M2009</f>
        <v>39863.86</v>
      </c>
      <c r="N2009" s="32">
        <f>[2]Netzbetreiber_SAV_EHB!N2009</f>
        <v>39863.86</v>
      </c>
      <c r="O2009" s="32">
        <f>[2]Netzbetreiber_SAV_EHB!O2009</f>
        <v>39863.86</v>
      </c>
      <c r="P2009" s="32">
        <f>[2]Netzbetreiber_SAV_EHB!P2009</f>
        <v>39863.86</v>
      </c>
      <c r="Q2009" s="32">
        <f>[2]Netzbetreiber_SAV_EHB!Q2009</f>
        <v>39863.86</v>
      </c>
      <c r="R2009" s="32">
        <f>[2]Netzbetreiber_SAV_EHB!R2009</f>
        <v>39863.86</v>
      </c>
      <c r="S2009" s="32">
        <f>[2]Netzbetreiber_SAV_EHB!S2009</f>
        <v>39863.86</v>
      </c>
    </row>
    <row r="2010" spans="1:19">
      <c r="B2010" s="5">
        <v>2010</v>
      </c>
      <c r="C2010" s="31"/>
      <c r="D2010" s="31"/>
      <c r="E2010" s="31"/>
      <c r="F2010" s="31"/>
      <c r="G2010" s="32">
        <f>[2]Netzbetreiber_SAV_EHB!G2010</f>
        <v>0</v>
      </c>
      <c r="H2010" s="32">
        <f>[2]Netzbetreiber_SAV_EHB!H2010</f>
        <v>0</v>
      </c>
      <c r="I2010" s="32">
        <f>[2]Netzbetreiber_SAV_EHB!I2010</f>
        <v>32844.650099999999</v>
      </c>
      <c r="J2010" s="32">
        <f>[2]Netzbetreiber_SAV_EHB!J2010</f>
        <v>33323.090000000004</v>
      </c>
      <c r="K2010" s="32">
        <f>[2]Netzbetreiber_SAV_EHB!K2010</f>
        <v>33323.090000000004</v>
      </c>
      <c r="L2010" s="32">
        <f>[2]Netzbetreiber_SAV_EHB!L2010</f>
        <v>33323.090000000004</v>
      </c>
      <c r="M2010" s="32">
        <f>[2]Netzbetreiber_SAV_EHB!M2010</f>
        <v>33323.090000000004</v>
      </c>
      <c r="N2010" s="32">
        <f>[2]Netzbetreiber_SAV_EHB!N2010</f>
        <v>33323.090000000004</v>
      </c>
      <c r="O2010" s="32">
        <f>[2]Netzbetreiber_SAV_EHB!O2010</f>
        <v>33323.090000000004</v>
      </c>
      <c r="P2010" s="32">
        <f>[2]Netzbetreiber_SAV_EHB!P2010</f>
        <v>33323.090000000004</v>
      </c>
      <c r="Q2010" s="32">
        <f>[2]Netzbetreiber_SAV_EHB!Q2010</f>
        <v>33323.090000000004</v>
      </c>
      <c r="R2010" s="32">
        <f>[2]Netzbetreiber_SAV_EHB!R2010</f>
        <v>33323.090000000004</v>
      </c>
      <c r="S2010" s="32">
        <f>[2]Netzbetreiber_SAV_EHB!S2010</f>
        <v>33323.090000000004</v>
      </c>
    </row>
    <row r="2011" spans="1:19">
      <c r="B2011" s="5">
        <v>2009</v>
      </c>
      <c r="C2011" s="31"/>
      <c r="D2011" s="31"/>
      <c r="E2011" s="31"/>
      <c r="F2011" s="32">
        <f>[2]Netzbetreiber_SAV_EHB!F2011</f>
        <v>0</v>
      </c>
      <c r="G2011" s="32">
        <f>[2]Netzbetreiber_SAV_EHB!G2011</f>
        <v>0</v>
      </c>
      <c r="H2011" s="32">
        <f>[2]Netzbetreiber_SAV_EHB!H2011</f>
        <v>0</v>
      </c>
      <c r="I2011" s="32">
        <f>[2]Netzbetreiber_SAV_EHB!I2011</f>
        <v>14099.740099999999</v>
      </c>
      <c r="J2011" s="32">
        <f>[2]Netzbetreiber_SAV_EHB!J2011</f>
        <v>14621.91</v>
      </c>
      <c r="K2011" s="32">
        <f>[2]Netzbetreiber_SAV_EHB!K2011</f>
        <v>14621.91</v>
      </c>
      <c r="L2011" s="32">
        <f>[2]Netzbetreiber_SAV_EHB!L2011</f>
        <v>14621.91</v>
      </c>
      <c r="M2011" s="32">
        <f>[2]Netzbetreiber_SAV_EHB!M2011</f>
        <v>14621.91</v>
      </c>
      <c r="N2011" s="32">
        <f>[2]Netzbetreiber_SAV_EHB!N2011</f>
        <v>14621.91</v>
      </c>
      <c r="O2011" s="32">
        <f>[2]Netzbetreiber_SAV_EHB!O2011</f>
        <v>14621.91</v>
      </c>
      <c r="P2011" s="32">
        <f>[2]Netzbetreiber_SAV_EHB!P2011</f>
        <v>14621.91</v>
      </c>
      <c r="Q2011" s="32">
        <f>[2]Netzbetreiber_SAV_EHB!Q2011</f>
        <v>14621.91</v>
      </c>
      <c r="R2011" s="32">
        <f>[2]Netzbetreiber_SAV_EHB!R2011</f>
        <v>14621.91</v>
      </c>
      <c r="S2011" s="32">
        <f>[2]Netzbetreiber_SAV_EHB!S2011</f>
        <v>14621.91</v>
      </c>
    </row>
    <row r="2012" spans="1:19">
      <c r="B2012" s="5">
        <v>2008</v>
      </c>
      <c r="C2012" s="31"/>
      <c r="D2012" s="31"/>
      <c r="E2012" s="32">
        <f>[2]Netzbetreiber_SAV_EHB!E2012</f>
        <v>0</v>
      </c>
      <c r="F2012" s="32">
        <f>[2]Netzbetreiber_SAV_EHB!F2012</f>
        <v>0</v>
      </c>
      <c r="G2012" s="32">
        <f>[2]Netzbetreiber_SAV_EHB!G2012</f>
        <v>0</v>
      </c>
      <c r="H2012" s="32">
        <f>[2]Netzbetreiber_SAV_EHB!H2012</f>
        <v>0</v>
      </c>
      <c r="I2012" s="32">
        <f>[2]Netzbetreiber_SAV_EHB!I2012</f>
        <v>116684.36010000001</v>
      </c>
      <c r="J2012" s="32">
        <f>[2]Netzbetreiber_SAV_EHB!J2012</f>
        <v>117411.34</v>
      </c>
      <c r="K2012" s="32">
        <f>[2]Netzbetreiber_SAV_EHB!K2012</f>
        <v>117411.34</v>
      </c>
      <c r="L2012" s="32">
        <f>[2]Netzbetreiber_SAV_EHB!L2012</f>
        <v>117411.34</v>
      </c>
      <c r="M2012" s="32">
        <f>[2]Netzbetreiber_SAV_EHB!M2012</f>
        <v>117411.34</v>
      </c>
      <c r="N2012" s="32">
        <f>[2]Netzbetreiber_SAV_EHB!N2012</f>
        <v>117411.34</v>
      </c>
      <c r="O2012" s="32">
        <f>[2]Netzbetreiber_SAV_EHB!O2012</f>
        <v>117411.34</v>
      </c>
      <c r="P2012" s="32">
        <f>[2]Netzbetreiber_SAV_EHB!P2012</f>
        <v>117411.34</v>
      </c>
      <c r="Q2012" s="32">
        <f>[2]Netzbetreiber_SAV_EHB!Q2012</f>
        <v>117411.34</v>
      </c>
      <c r="R2012" s="32">
        <f>[2]Netzbetreiber_SAV_EHB!R2012</f>
        <v>117411.34</v>
      </c>
      <c r="S2012" s="32">
        <f>[2]Netzbetreiber_SAV_EHB!S2012</f>
        <v>117411.34</v>
      </c>
    </row>
    <row r="2013" spans="1:19">
      <c r="B2013" s="5">
        <v>2007</v>
      </c>
      <c r="C2013" s="31"/>
      <c r="D2013" s="32">
        <f>[2]Netzbetreiber_SAV_EHB!D2013</f>
        <v>0</v>
      </c>
      <c r="E2013" s="32">
        <f>[2]Netzbetreiber_SAV_EHB!E2013</f>
        <v>0</v>
      </c>
      <c r="F2013" s="32">
        <f>[2]Netzbetreiber_SAV_EHB!F2013</f>
        <v>0</v>
      </c>
      <c r="G2013" s="32">
        <f>[2]Netzbetreiber_SAV_EHB!G2013</f>
        <v>0</v>
      </c>
      <c r="H2013" s="32">
        <f>[2]Netzbetreiber_SAV_EHB!H2013</f>
        <v>0</v>
      </c>
      <c r="I2013" s="32">
        <f>[2]Netzbetreiber_SAV_EHB!I2013</f>
        <v>108053.57010000003</v>
      </c>
      <c r="J2013" s="32">
        <f>[2]Netzbetreiber_SAV_EHB!J2013</f>
        <v>111035.20000000003</v>
      </c>
      <c r="K2013" s="32">
        <f>[2]Netzbetreiber_SAV_EHB!K2013</f>
        <v>111035.20000000003</v>
      </c>
      <c r="L2013" s="32">
        <f>[2]Netzbetreiber_SAV_EHB!L2013</f>
        <v>111035.20000000003</v>
      </c>
      <c r="M2013" s="32">
        <f>[2]Netzbetreiber_SAV_EHB!M2013</f>
        <v>111035.20000000003</v>
      </c>
      <c r="N2013" s="32">
        <f>[2]Netzbetreiber_SAV_EHB!N2013</f>
        <v>111035.20000000003</v>
      </c>
      <c r="O2013" s="32">
        <f>[2]Netzbetreiber_SAV_EHB!O2013</f>
        <v>111035.20000000003</v>
      </c>
      <c r="P2013" s="32">
        <f>[2]Netzbetreiber_SAV_EHB!P2013</f>
        <v>111035.20000000003</v>
      </c>
      <c r="Q2013" s="32">
        <f>[2]Netzbetreiber_SAV_EHB!Q2013</f>
        <v>111035.20000000003</v>
      </c>
      <c r="R2013" s="32">
        <f>[2]Netzbetreiber_SAV_EHB!R2013</f>
        <v>111035.20000000003</v>
      </c>
      <c r="S2013" s="32">
        <f>[2]Netzbetreiber_SAV_EHB!S2013</f>
        <v>111035.20000000003</v>
      </c>
    </row>
    <row r="2014" spans="1:19">
      <c r="B2014" s="5">
        <v>2006</v>
      </c>
      <c r="C2014" s="32">
        <f>[2]Netzbetreiber_SAV_EHB!C2014</f>
        <v>0</v>
      </c>
      <c r="D2014" s="32">
        <f>[2]Netzbetreiber_SAV_EHB!D2014</f>
        <v>0</v>
      </c>
      <c r="E2014" s="32">
        <f>[2]Netzbetreiber_SAV_EHB!E2014</f>
        <v>0</v>
      </c>
      <c r="F2014" s="32">
        <f>[2]Netzbetreiber_SAV_EHB!F2014</f>
        <v>0</v>
      </c>
      <c r="G2014" s="32">
        <f>[2]Netzbetreiber_SAV_EHB!G2014</f>
        <v>0</v>
      </c>
      <c r="H2014" s="32">
        <f>[2]Netzbetreiber_SAV_EHB!H2014</f>
        <v>0</v>
      </c>
      <c r="I2014" s="32">
        <f>[2]Netzbetreiber_SAV_EHB!I2014</f>
        <v>76567.89</v>
      </c>
      <c r="J2014" s="32">
        <f>[2]Netzbetreiber_SAV_EHB!J2014</f>
        <v>76567.89</v>
      </c>
      <c r="K2014" s="32">
        <f>[2]Netzbetreiber_SAV_EHB!K2014</f>
        <v>76567.89</v>
      </c>
      <c r="L2014" s="32">
        <f>[2]Netzbetreiber_SAV_EHB!L2014</f>
        <v>76567.89</v>
      </c>
      <c r="M2014" s="32">
        <f>[2]Netzbetreiber_SAV_EHB!M2014</f>
        <v>76567.89</v>
      </c>
      <c r="N2014" s="32">
        <f>[2]Netzbetreiber_SAV_EHB!N2014</f>
        <v>76567.89</v>
      </c>
      <c r="O2014" s="32">
        <f>[2]Netzbetreiber_SAV_EHB!O2014</f>
        <v>76567.89</v>
      </c>
      <c r="P2014" s="32">
        <f>[2]Netzbetreiber_SAV_EHB!P2014</f>
        <v>76567.89</v>
      </c>
      <c r="Q2014" s="32">
        <f>[2]Netzbetreiber_SAV_EHB!Q2014</f>
        <v>76567.89</v>
      </c>
      <c r="R2014" s="32">
        <f>[2]Netzbetreiber_SAV_EHB!R2014</f>
        <v>76567.89</v>
      </c>
      <c r="S2014" s="32">
        <f>[2]Netzbetreiber_SAV_EHB!S2014</f>
        <v>76567.89</v>
      </c>
    </row>
    <row r="2015" spans="1:19">
      <c r="B2015" s="5">
        <v>2005</v>
      </c>
      <c r="C2015" s="32">
        <f>[2]Netzbetreiber_SAV_EHB!C2015</f>
        <v>0</v>
      </c>
      <c r="D2015" s="32">
        <f>[2]Netzbetreiber_SAV_EHB!D2015</f>
        <v>0</v>
      </c>
      <c r="E2015" s="32">
        <f>[2]Netzbetreiber_SAV_EHB!E2015</f>
        <v>0</v>
      </c>
      <c r="F2015" s="32">
        <f>[2]Netzbetreiber_SAV_EHB!F2015</f>
        <v>0</v>
      </c>
      <c r="G2015" s="32">
        <f>[2]Netzbetreiber_SAV_EHB!G2015</f>
        <v>0</v>
      </c>
      <c r="H2015" s="32">
        <f>[2]Netzbetreiber_SAV_EHB!H2015</f>
        <v>0</v>
      </c>
      <c r="I2015" s="32">
        <f>[2]Netzbetreiber_SAV_EHB!I2015</f>
        <v>51275.539999999994</v>
      </c>
      <c r="J2015" s="32">
        <f>[2]Netzbetreiber_SAV_EHB!J2015</f>
        <v>51275.539999999994</v>
      </c>
      <c r="K2015" s="32">
        <f>[2]Netzbetreiber_SAV_EHB!K2015</f>
        <v>51275.539999999994</v>
      </c>
      <c r="L2015" s="32">
        <f>[2]Netzbetreiber_SAV_EHB!L2015</f>
        <v>51275.539999999994</v>
      </c>
      <c r="M2015" s="32">
        <f>[2]Netzbetreiber_SAV_EHB!M2015</f>
        <v>51275.539999999994</v>
      </c>
      <c r="N2015" s="32">
        <f>[2]Netzbetreiber_SAV_EHB!N2015</f>
        <v>51275.539999999994</v>
      </c>
      <c r="O2015" s="32">
        <f>[2]Netzbetreiber_SAV_EHB!O2015</f>
        <v>51275.539999999994</v>
      </c>
      <c r="P2015" s="32">
        <f>[2]Netzbetreiber_SAV_EHB!P2015</f>
        <v>51275.539999999994</v>
      </c>
      <c r="Q2015" s="32">
        <f>[2]Netzbetreiber_SAV_EHB!Q2015</f>
        <v>51275.539999999994</v>
      </c>
      <c r="R2015" s="32">
        <f>[2]Netzbetreiber_SAV_EHB!R2015</f>
        <v>51275.539999999994</v>
      </c>
      <c r="S2015" s="32">
        <f>[2]Netzbetreiber_SAV_EHB!S2015</f>
        <v>51275.539999999994</v>
      </c>
    </row>
    <row r="2016" spans="1:19">
      <c r="B2016" s="5">
        <v>2004</v>
      </c>
      <c r="C2016" s="32">
        <f>[2]Netzbetreiber_SAV_EHB!C2016</f>
        <v>0</v>
      </c>
      <c r="D2016" s="32">
        <f>[2]Netzbetreiber_SAV_EHB!D2016</f>
        <v>0</v>
      </c>
      <c r="E2016" s="32">
        <f>[2]Netzbetreiber_SAV_EHB!E2016</f>
        <v>0</v>
      </c>
      <c r="F2016" s="32">
        <f>[2]Netzbetreiber_SAV_EHB!F2016</f>
        <v>0</v>
      </c>
      <c r="G2016" s="32">
        <f>[2]Netzbetreiber_SAV_EHB!G2016</f>
        <v>0</v>
      </c>
      <c r="H2016" s="32">
        <f>[2]Netzbetreiber_SAV_EHB!H2016</f>
        <v>0</v>
      </c>
      <c r="I2016" s="32">
        <f>[2]Netzbetreiber_SAV_EHB!I2016</f>
        <v>12733.3601</v>
      </c>
      <c r="J2016" s="32">
        <f>[2]Netzbetreiber_SAV_EHB!J2016</f>
        <v>13847.7</v>
      </c>
      <c r="K2016" s="32">
        <f>[2]Netzbetreiber_SAV_EHB!K2016</f>
        <v>13847.7</v>
      </c>
      <c r="L2016" s="32">
        <f>[2]Netzbetreiber_SAV_EHB!L2016</f>
        <v>13847.7</v>
      </c>
      <c r="M2016" s="32">
        <f>[2]Netzbetreiber_SAV_EHB!M2016</f>
        <v>13776</v>
      </c>
      <c r="N2016" s="32">
        <f>[2]Netzbetreiber_SAV_EHB!N2016</f>
        <v>13776</v>
      </c>
      <c r="O2016" s="32">
        <f>[2]Netzbetreiber_SAV_EHB!O2016</f>
        <v>13776</v>
      </c>
      <c r="P2016" s="32">
        <f>[2]Netzbetreiber_SAV_EHB!P2016</f>
        <v>13776</v>
      </c>
      <c r="Q2016" s="32">
        <f>[2]Netzbetreiber_SAV_EHB!Q2016</f>
        <v>13776</v>
      </c>
      <c r="R2016" s="32">
        <f>[2]Netzbetreiber_SAV_EHB!R2016</f>
        <v>13776</v>
      </c>
      <c r="S2016" s="32">
        <f>[2]Netzbetreiber_SAV_EHB!S2016</f>
        <v>13776</v>
      </c>
    </row>
    <row r="2017" spans="2:19">
      <c r="B2017" s="5">
        <v>2003</v>
      </c>
      <c r="C2017" s="32">
        <f>[2]Netzbetreiber_SAV_EHB!C2017</f>
        <v>0</v>
      </c>
      <c r="D2017" s="32">
        <f>[2]Netzbetreiber_SAV_EHB!D2017</f>
        <v>0</v>
      </c>
      <c r="E2017" s="32">
        <f>[2]Netzbetreiber_SAV_EHB!E2017</f>
        <v>0</v>
      </c>
      <c r="F2017" s="32">
        <f>[2]Netzbetreiber_SAV_EHB!F2017</f>
        <v>0</v>
      </c>
      <c r="G2017" s="32">
        <f>[2]Netzbetreiber_SAV_EHB!G2017</f>
        <v>0</v>
      </c>
      <c r="H2017" s="32">
        <f>[2]Netzbetreiber_SAV_EHB!H2017</f>
        <v>0</v>
      </c>
      <c r="I2017" s="32">
        <f>[2]Netzbetreiber_SAV_EHB!I2017</f>
        <v>322474.14</v>
      </c>
      <c r="J2017" s="32">
        <f>[2]Netzbetreiber_SAV_EHB!J2017</f>
        <v>322474.14</v>
      </c>
      <c r="K2017" s="32">
        <f>[2]Netzbetreiber_SAV_EHB!K2017</f>
        <v>322474.14</v>
      </c>
      <c r="L2017" s="32">
        <f>[2]Netzbetreiber_SAV_EHB!L2017</f>
        <v>322474.14</v>
      </c>
      <c r="M2017" s="32">
        <f>[2]Netzbetreiber_SAV_EHB!M2017</f>
        <v>322474.14</v>
      </c>
      <c r="N2017" s="32">
        <f>[2]Netzbetreiber_SAV_EHB!N2017</f>
        <v>322474.14</v>
      </c>
      <c r="O2017" s="32">
        <f>[2]Netzbetreiber_SAV_EHB!O2017</f>
        <v>322474.14</v>
      </c>
      <c r="P2017" s="32">
        <f>[2]Netzbetreiber_SAV_EHB!P2017</f>
        <v>322474.14</v>
      </c>
      <c r="Q2017" s="32">
        <f>[2]Netzbetreiber_SAV_EHB!Q2017</f>
        <v>322474.14</v>
      </c>
      <c r="R2017" s="32">
        <f>[2]Netzbetreiber_SAV_EHB!R2017</f>
        <v>322474.14</v>
      </c>
      <c r="S2017" s="32">
        <f>[2]Netzbetreiber_SAV_EHB!S2017</f>
        <v>322474.14</v>
      </c>
    </row>
    <row r="2018" spans="2:19">
      <c r="B2018" s="5">
        <v>2002</v>
      </c>
      <c r="C2018" s="32">
        <f>[2]Netzbetreiber_SAV_EHB!C2018</f>
        <v>0</v>
      </c>
      <c r="D2018" s="32">
        <f>[2]Netzbetreiber_SAV_EHB!D2018</f>
        <v>0</v>
      </c>
      <c r="E2018" s="32">
        <f>[2]Netzbetreiber_SAV_EHB!E2018</f>
        <v>0</v>
      </c>
      <c r="F2018" s="32">
        <f>[2]Netzbetreiber_SAV_EHB!F2018</f>
        <v>0</v>
      </c>
      <c r="G2018" s="32">
        <f>[2]Netzbetreiber_SAV_EHB!G2018</f>
        <v>0</v>
      </c>
      <c r="H2018" s="32">
        <f>[2]Netzbetreiber_SAV_EHB!H2018</f>
        <v>0</v>
      </c>
      <c r="I2018" s="32">
        <f>[2]Netzbetreiber_SAV_EHB!I2018</f>
        <v>19085.91</v>
      </c>
      <c r="J2018" s="32">
        <f>[2]Netzbetreiber_SAV_EHB!J2018</f>
        <v>19085.91</v>
      </c>
      <c r="K2018" s="32">
        <f>[2]Netzbetreiber_SAV_EHB!K2018</f>
        <v>19085.91</v>
      </c>
      <c r="L2018" s="32">
        <f>[2]Netzbetreiber_SAV_EHB!L2018</f>
        <v>19085.91</v>
      </c>
      <c r="M2018" s="32">
        <f>[2]Netzbetreiber_SAV_EHB!M2018</f>
        <v>19085.91</v>
      </c>
      <c r="N2018" s="32">
        <f>[2]Netzbetreiber_SAV_EHB!N2018</f>
        <v>19085.91</v>
      </c>
      <c r="O2018" s="32">
        <f>[2]Netzbetreiber_SAV_EHB!O2018</f>
        <v>19085.91</v>
      </c>
      <c r="P2018" s="32">
        <f>[2]Netzbetreiber_SAV_EHB!P2018</f>
        <v>19085.91</v>
      </c>
      <c r="Q2018" s="32">
        <f>[2]Netzbetreiber_SAV_EHB!Q2018</f>
        <v>19085.91</v>
      </c>
      <c r="R2018" s="32">
        <f>[2]Netzbetreiber_SAV_EHB!R2018</f>
        <v>19085.91</v>
      </c>
      <c r="S2018" s="32">
        <f>[2]Netzbetreiber_SAV_EHB!S2018</f>
        <v>19085.91</v>
      </c>
    </row>
    <row r="2019" spans="2:19">
      <c r="B2019" s="5">
        <v>2001</v>
      </c>
      <c r="C2019" s="32">
        <f>[2]Netzbetreiber_SAV_EHB!C2019</f>
        <v>0</v>
      </c>
      <c r="D2019" s="32">
        <f>[2]Netzbetreiber_SAV_EHB!D2019</f>
        <v>0</v>
      </c>
      <c r="E2019" s="32">
        <f>[2]Netzbetreiber_SAV_EHB!E2019</f>
        <v>0</v>
      </c>
      <c r="F2019" s="32">
        <f>[2]Netzbetreiber_SAV_EHB!F2019</f>
        <v>0</v>
      </c>
      <c r="G2019" s="32">
        <f>[2]Netzbetreiber_SAV_EHB!G2019</f>
        <v>0</v>
      </c>
      <c r="H2019" s="32">
        <f>[2]Netzbetreiber_SAV_EHB!H2019</f>
        <v>0</v>
      </c>
      <c r="I2019" s="32">
        <f>[2]Netzbetreiber_SAV_EHB!I2019</f>
        <v>98238.500100000005</v>
      </c>
      <c r="J2019" s="32">
        <f>[2]Netzbetreiber_SAV_EHB!J2019</f>
        <v>105612.89</v>
      </c>
      <c r="K2019" s="32">
        <f>[2]Netzbetreiber_SAV_EHB!K2019</f>
        <v>105612.89</v>
      </c>
      <c r="L2019" s="32">
        <f>[2]Netzbetreiber_SAV_EHB!L2019</f>
        <v>105612.89</v>
      </c>
      <c r="M2019" s="32">
        <f>[2]Netzbetreiber_SAV_EHB!M2019</f>
        <v>105612.89</v>
      </c>
      <c r="N2019" s="32">
        <f>[2]Netzbetreiber_SAV_EHB!N2019</f>
        <v>105612.89</v>
      </c>
      <c r="O2019" s="32">
        <f>[2]Netzbetreiber_SAV_EHB!O2019</f>
        <v>105612.89</v>
      </c>
      <c r="P2019" s="32">
        <f>[2]Netzbetreiber_SAV_EHB!P2019</f>
        <v>105612.89</v>
      </c>
      <c r="Q2019" s="32">
        <f>[2]Netzbetreiber_SAV_EHB!Q2019</f>
        <v>105612.89</v>
      </c>
      <c r="R2019" s="32">
        <f>[2]Netzbetreiber_SAV_EHB!R2019</f>
        <v>105612.89</v>
      </c>
      <c r="S2019" s="32">
        <f>[2]Netzbetreiber_SAV_EHB!S2019</f>
        <v>105612.89</v>
      </c>
    </row>
    <row r="2020" spans="2:19">
      <c r="B2020" s="5">
        <v>2000</v>
      </c>
      <c r="C2020" s="32">
        <f>[2]Netzbetreiber_SAV_EHB!C2020</f>
        <v>0</v>
      </c>
      <c r="D2020" s="32">
        <f>[2]Netzbetreiber_SAV_EHB!D2020</f>
        <v>0</v>
      </c>
      <c r="E2020" s="32">
        <f>[2]Netzbetreiber_SAV_EHB!E2020</f>
        <v>0</v>
      </c>
      <c r="F2020" s="32">
        <f>[2]Netzbetreiber_SAV_EHB!F2020</f>
        <v>0</v>
      </c>
      <c r="G2020" s="32">
        <f>[2]Netzbetreiber_SAV_EHB!G2020</f>
        <v>0</v>
      </c>
      <c r="H2020" s="32">
        <f>[2]Netzbetreiber_SAV_EHB!H2020</f>
        <v>0</v>
      </c>
      <c r="I2020" s="32">
        <f>[2]Netzbetreiber_SAV_EHB!I2020</f>
        <v>82982.13</v>
      </c>
      <c r="J2020" s="32">
        <f>[2]Netzbetreiber_SAV_EHB!J2020</f>
        <v>82982.13</v>
      </c>
      <c r="K2020" s="32">
        <f>[2]Netzbetreiber_SAV_EHB!K2020</f>
        <v>82982.13</v>
      </c>
      <c r="L2020" s="32">
        <f>[2]Netzbetreiber_SAV_EHB!L2020</f>
        <v>82982.13</v>
      </c>
      <c r="M2020" s="32">
        <f>[2]Netzbetreiber_SAV_EHB!M2020</f>
        <v>76213</v>
      </c>
      <c r="N2020" s="32">
        <f>[2]Netzbetreiber_SAV_EHB!N2020</f>
        <v>76213</v>
      </c>
      <c r="O2020" s="32">
        <f>[2]Netzbetreiber_SAV_EHB!O2020</f>
        <v>76213</v>
      </c>
      <c r="P2020" s="32">
        <f>[2]Netzbetreiber_SAV_EHB!P2020</f>
        <v>76213</v>
      </c>
      <c r="Q2020" s="32">
        <f>[2]Netzbetreiber_SAV_EHB!Q2020</f>
        <v>76213</v>
      </c>
      <c r="R2020" s="32">
        <f>[2]Netzbetreiber_SAV_EHB!R2020</f>
        <v>76213</v>
      </c>
      <c r="S2020" s="32">
        <f>[2]Netzbetreiber_SAV_EHB!S2020</f>
        <v>76213</v>
      </c>
    </row>
    <row r="2021" spans="2:19">
      <c r="B2021" s="5">
        <v>1999</v>
      </c>
      <c r="C2021" s="32">
        <f>[2]Netzbetreiber_SAV_EHB!C2021</f>
        <v>0</v>
      </c>
      <c r="D2021" s="32">
        <f>[2]Netzbetreiber_SAV_EHB!D2021</f>
        <v>0</v>
      </c>
      <c r="E2021" s="32">
        <f>[2]Netzbetreiber_SAV_EHB!E2021</f>
        <v>0</v>
      </c>
      <c r="F2021" s="32">
        <f>[2]Netzbetreiber_SAV_EHB!F2021</f>
        <v>0</v>
      </c>
      <c r="G2021" s="32">
        <f>[2]Netzbetreiber_SAV_EHB!G2021</f>
        <v>0</v>
      </c>
      <c r="H2021" s="32">
        <f>[2]Netzbetreiber_SAV_EHB!H2021</f>
        <v>0</v>
      </c>
      <c r="I2021" s="32">
        <f>[2]Netzbetreiber_SAV_EHB!I2021</f>
        <v>5420.9401000000007</v>
      </c>
      <c r="J2021" s="32">
        <f>[2]Netzbetreiber_SAV_EHB!J2021</f>
        <v>8727.17</v>
      </c>
      <c r="K2021" s="32">
        <f>[2]Netzbetreiber_SAV_EHB!K2021</f>
        <v>8727.17</v>
      </c>
      <c r="L2021" s="32">
        <f>[2]Netzbetreiber_SAV_EHB!L2021</f>
        <v>8727.17</v>
      </c>
      <c r="M2021" s="32">
        <f>[2]Netzbetreiber_SAV_EHB!M2021</f>
        <v>8727.17</v>
      </c>
      <c r="N2021" s="32">
        <f>[2]Netzbetreiber_SAV_EHB!N2021</f>
        <v>8727.17</v>
      </c>
      <c r="O2021" s="32">
        <f>[2]Netzbetreiber_SAV_EHB!O2021</f>
        <v>8727.17</v>
      </c>
      <c r="P2021" s="32">
        <f>[2]Netzbetreiber_SAV_EHB!P2021</f>
        <v>8727.17</v>
      </c>
      <c r="Q2021" s="32">
        <f>[2]Netzbetreiber_SAV_EHB!Q2021</f>
        <v>8727.17</v>
      </c>
      <c r="R2021" s="32">
        <f>[2]Netzbetreiber_SAV_EHB!R2021</f>
        <v>8727.17</v>
      </c>
      <c r="S2021" s="32">
        <f>[2]Netzbetreiber_SAV_EHB!S2021</f>
        <v>8727.17</v>
      </c>
    </row>
    <row r="2022" spans="2:19">
      <c r="B2022" s="5">
        <v>1998</v>
      </c>
      <c r="C2022" s="32">
        <f>[2]Netzbetreiber_SAV_EHB!C2022</f>
        <v>0</v>
      </c>
      <c r="D2022" s="32">
        <f>[2]Netzbetreiber_SAV_EHB!D2022</f>
        <v>0</v>
      </c>
      <c r="E2022" s="32">
        <f>[2]Netzbetreiber_SAV_EHB!E2022</f>
        <v>0</v>
      </c>
      <c r="F2022" s="32">
        <f>[2]Netzbetreiber_SAV_EHB!F2022</f>
        <v>0</v>
      </c>
      <c r="G2022" s="32">
        <f>[2]Netzbetreiber_SAV_EHB!G2022</f>
        <v>0</v>
      </c>
      <c r="H2022" s="32">
        <f>[2]Netzbetreiber_SAV_EHB!H2022</f>
        <v>0</v>
      </c>
      <c r="I2022" s="32">
        <f>[2]Netzbetreiber_SAV_EHB!I2022</f>
        <v>24356.539999999997</v>
      </c>
      <c r="J2022" s="32">
        <f>[2]Netzbetreiber_SAV_EHB!J2022</f>
        <v>24356.539999999997</v>
      </c>
      <c r="K2022" s="32">
        <f>[2]Netzbetreiber_SAV_EHB!K2022</f>
        <v>24356.539999999997</v>
      </c>
      <c r="L2022" s="32">
        <f>[2]Netzbetreiber_SAV_EHB!L2022</f>
        <v>24356.539999999997</v>
      </c>
      <c r="M2022" s="32">
        <f>[2]Netzbetreiber_SAV_EHB!M2022</f>
        <v>24356.539999999997</v>
      </c>
      <c r="N2022" s="32">
        <f>[2]Netzbetreiber_SAV_EHB!N2022</f>
        <v>24356.539999999997</v>
      </c>
      <c r="O2022" s="32">
        <f>[2]Netzbetreiber_SAV_EHB!O2022</f>
        <v>24356.539999999997</v>
      </c>
      <c r="P2022" s="32">
        <f>[2]Netzbetreiber_SAV_EHB!P2022</f>
        <v>24356.539999999997</v>
      </c>
      <c r="Q2022" s="32">
        <f>[2]Netzbetreiber_SAV_EHB!Q2022</f>
        <v>24356.539999999997</v>
      </c>
      <c r="R2022" s="32">
        <f>[2]Netzbetreiber_SAV_EHB!R2022</f>
        <v>24356.539999999997</v>
      </c>
      <c r="S2022" s="32">
        <f>[2]Netzbetreiber_SAV_EHB!S2022</f>
        <v>24356.539999999997</v>
      </c>
    </row>
    <row r="2023" spans="2:19">
      <c r="B2023" s="5">
        <v>1997</v>
      </c>
      <c r="C2023" s="32">
        <f>[2]Netzbetreiber_SAV_EHB!C2023</f>
        <v>0</v>
      </c>
      <c r="D2023" s="32">
        <f>[2]Netzbetreiber_SAV_EHB!D2023</f>
        <v>0</v>
      </c>
      <c r="E2023" s="32">
        <f>[2]Netzbetreiber_SAV_EHB!E2023</f>
        <v>0</v>
      </c>
      <c r="F2023" s="32">
        <f>[2]Netzbetreiber_SAV_EHB!F2023</f>
        <v>0</v>
      </c>
      <c r="G2023" s="32">
        <f>[2]Netzbetreiber_SAV_EHB!G2023</f>
        <v>0</v>
      </c>
      <c r="H2023" s="32">
        <f>[2]Netzbetreiber_SAV_EHB!H2023</f>
        <v>0</v>
      </c>
      <c r="I2023" s="32">
        <f>[2]Netzbetreiber_SAV_EHB!I2023</f>
        <v>47581.780099999996</v>
      </c>
      <c r="J2023" s="32">
        <f>[2]Netzbetreiber_SAV_EHB!J2023</f>
        <v>55432.59</v>
      </c>
      <c r="K2023" s="32">
        <f>[2]Netzbetreiber_SAV_EHB!K2023</f>
        <v>55432.59</v>
      </c>
      <c r="L2023" s="32">
        <f>[2]Netzbetreiber_SAV_EHB!L2023</f>
        <v>55432.59</v>
      </c>
      <c r="M2023" s="32">
        <f>[2]Netzbetreiber_SAV_EHB!M2023</f>
        <v>55432.59</v>
      </c>
      <c r="N2023" s="32">
        <f>[2]Netzbetreiber_SAV_EHB!N2023</f>
        <v>55432.59</v>
      </c>
      <c r="O2023" s="32">
        <f>[2]Netzbetreiber_SAV_EHB!O2023</f>
        <v>55432.59</v>
      </c>
      <c r="P2023" s="32">
        <f>[2]Netzbetreiber_SAV_EHB!P2023</f>
        <v>55432.59</v>
      </c>
      <c r="Q2023" s="32">
        <f>[2]Netzbetreiber_SAV_EHB!Q2023</f>
        <v>55432.59</v>
      </c>
      <c r="R2023" s="32">
        <f>[2]Netzbetreiber_SAV_EHB!R2023</f>
        <v>55432.59</v>
      </c>
      <c r="S2023" s="32">
        <f>[2]Netzbetreiber_SAV_EHB!S2023</f>
        <v>55432.59</v>
      </c>
    </row>
    <row r="2024" spans="2:19">
      <c r="B2024" s="5">
        <v>1996</v>
      </c>
      <c r="C2024" s="32">
        <f>[2]Netzbetreiber_SAV_EHB!C2024</f>
        <v>0</v>
      </c>
      <c r="D2024" s="32">
        <f>[2]Netzbetreiber_SAV_EHB!D2024</f>
        <v>0</v>
      </c>
      <c r="E2024" s="32">
        <f>[2]Netzbetreiber_SAV_EHB!E2024</f>
        <v>0</v>
      </c>
      <c r="F2024" s="32">
        <f>[2]Netzbetreiber_SAV_EHB!F2024</f>
        <v>0</v>
      </c>
      <c r="G2024" s="32">
        <f>[2]Netzbetreiber_SAV_EHB!G2024</f>
        <v>0</v>
      </c>
      <c r="H2024" s="32">
        <f>[2]Netzbetreiber_SAV_EHB!H2024</f>
        <v>0</v>
      </c>
      <c r="I2024" s="32">
        <f>[2]Netzbetreiber_SAV_EHB!I2024</f>
        <v>17033.689999999999</v>
      </c>
      <c r="J2024" s="32">
        <f>[2]Netzbetreiber_SAV_EHB!J2024</f>
        <v>17033.689999999999</v>
      </c>
      <c r="K2024" s="32">
        <f>[2]Netzbetreiber_SAV_EHB!K2024</f>
        <v>17033.689999999999</v>
      </c>
      <c r="L2024" s="32">
        <f>[2]Netzbetreiber_SAV_EHB!L2024</f>
        <v>17033.689999999999</v>
      </c>
      <c r="M2024" s="32">
        <f>[2]Netzbetreiber_SAV_EHB!M2024</f>
        <v>17033.689999999999</v>
      </c>
      <c r="N2024" s="32">
        <f>[2]Netzbetreiber_SAV_EHB!N2024</f>
        <v>17033.689999999999</v>
      </c>
      <c r="O2024" s="32">
        <f>[2]Netzbetreiber_SAV_EHB!O2024</f>
        <v>17033.689999999999</v>
      </c>
      <c r="P2024" s="32">
        <f>[2]Netzbetreiber_SAV_EHB!P2024</f>
        <v>17033.689999999999</v>
      </c>
      <c r="Q2024" s="32">
        <f>[2]Netzbetreiber_SAV_EHB!Q2024</f>
        <v>17033.689999999999</v>
      </c>
      <c r="R2024" s="32">
        <f>[2]Netzbetreiber_SAV_EHB!R2024</f>
        <v>17033.689999999999</v>
      </c>
      <c r="S2024" s="32">
        <f>[2]Netzbetreiber_SAV_EHB!S2024</f>
        <v>17033.689999999999</v>
      </c>
    </row>
    <row r="2025" spans="2:19">
      <c r="B2025" s="5">
        <v>1995</v>
      </c>
      <c r="C2025" s="32">
        <f>[2]Netzbetreiber_SAV_EHB!C2025</f>
        <v>0</v>
      </c>
      <c r="D2025" s="32">
        <f>[2]Netzbetreiber_SAV_EHB!D2025</f>
        <v>0</v>
      </c>
      <c r="E2025" s="32">
        <f>[2]Netzbetreiber_SAV_EHB!E2025</f>
        <v>0</v>
      </c>
      <c r="F2025" s="32">
        <f>[2]Netzbetreiber_SAV_EHB!F2025</f>
        <v>0</v>
      </c>
      <c r="G2025" s="32">
        <f>[2]Netzbetreiber_SAV_EHB!G2025</f>
        <v>0</v>
      </c>
      <c r="H2025" s="32">
        <f>[2]Netzbetreiber_SAV_EHB!H2025</f>
        <v>0</v>
      </c>
      <c r="I2025" s="32">
        <f>[2]Netzbetreiber_SAV_EHB!I2025</f>
        <v>88720.12999999999</v>
      </c>
      <c r="J2025" s="32">
        <f>[2]Netzbetreiber_SAV_EHB!J2025</f>
        <v>88720.12999999999</v>
      </c>
      <c r="K2025" s="32">
        <f>[2]Netzbetreiber_SAV_EHB!K2025</f>
        <v>88720.12999999999</v>
      </c>
      <c r="L2025" s="32">
        <f>[2]Netzbetreiber_SAV_EHB!L2025</f>
        <v>88720.12999999999</v>
      </c>
      <c r="M2025" s="32">
        <f>[2]Netzbetreiber_SAV_EHB!M2025</f>
        <v>88720.12999999999</v>
      </c>
      <c r="N2025" s="32">
        <f>[2]Netzbetreiber_SAV_EHB!N2025</f>
        <v>88720.12999999999</v>
      </c>
      <c r="O2025" s="32">
        <f>[2]Netzbetreiber_SAV_EHB!O2025</f>
        <v>88720.12999999999</v>
      </c>
      <c r="P2025" s="32">
        <f>[2]Netzbetreiber_SAV_EHB!P2025</f>
        <v>88720.12999999999</v>
      </c>
      <c r="Q2025" s="32">
        <f>[2]Netzbetreiber_SAV_EHB!Q2025</f>
        <v>88720.12999999999</v>
      </c>
      <c r="R2025" s="32">
        <f>[2]Netzbetreiber_SAV_EHB!R2025</f>
        <v>88720.12999999999</v>
      </c>
      <c r="S2025" s="32">
        <f>[2]Netzbetreiber_SAV_EHB!S2025</f>
        <v>88720.12999999999</v>
      </c>
    </row>
    <row r="2026" spans="2:19">
      <c r="B2026" s="5">
        <v>1994</v>
      </c>
      <c r="C2026" s="32">
        <f>[2]Netzbetreiber_SAV_EHB!C2026</f>
        <v>0</v>
      </c>
      <c r="D2026" s="32">
        <f>[2]Netzbetreiber_SAV_EHB!D2026</f>
        <v>0</v>
      </c>
      <c r="E2026" s="32">
        <f>[2]Netzbetreiber_SAV_EHB!E2026</f>
        <v>0</v>
      </c>
      <c r="F2026" s="32">
        <f>[2]Netzbetreiber_SAV_EHB!F2026</f>
        <v>0</v>
      </c>
      <c r="G2026" s="32">
        <f>[2]Netzbetreiber_SAV_EHB!G2026</f>
        <v>0</v>
      </c>
      <c r="H2026" s="32">
        <f>[2]Netzbetreiber_SAV_EHB!H2026</f>
        <v>0</v>
      </c>
      <c r="I2026" s="32">
        <f>[2]Netzbetreiber_SAV_EHB!I2026</f>
        <v>1592.9</v>
      </c>
      <c r="J2026" s="32">
        <f>[2]Netzbetreiber_SAV_EHB!J2026</f>
        <v>1592.9</v>
      </c>
      <c r="K2026" s="32">
        <f>[2]Netzbetreiber_SAV_EHB!K2026</f>
        <v>1592.9</v>
      </c>
      <c r="L2026" s="32">
        <f>[2]Netzbetreiber_SAV_EHB!L2026</f>
        <v>1592.9</v>
      </c>
      <c r="M2026" s="32">
        <f>[2]Netzbetreiber_SAV_EHB!M2026</f>
        <v>1592.9</v>
      </c>
      <c r="N2026" s="32">
        <f>[2]Netzbetreiber_SAV_EHB!N2026</f>
        <v>1592.9</v>
      </c>
      <c r="O2026" s="32">
        <f>[2]Netzbetreiber_SAV_EHB!O2026</f>
        <v>1592.9</v>
      </c>
      <c r="P2026" s="32">
        <f>[2]Netzbetreiber_SAV_EHB!P2026</f>
        <v>1592.9</v>
      </c>
      <c r="Q2026" s="32">
        <f>[2]Netzbetreiber_SAV_EHB!Q2026</f>
        <v>1592.9</v>
      </c>
      <c r="R2026" s="32">
        <f>[2]Netzbetreiber_SAV_EHB!R2026</f>
        <v>1592.9</v>
      </c>
      <c r="S2026" s="32">
        <f>[2]Netzbetreiber_SAV_EHB!S2026</f>
        <v>1592.9</v>
      </c>
    </row>
    <row r="2027" spans="2:19">
      <c r="B2027" s="5">
        <v>1993</v>
      </c>
      <c r="C2027" s="32">
        <f>[2]Netzbetreiber_SAV_EHB!C2027</f>
        <v>0</v>
      </c>
      <c r="D2027" s="32">
        <f>[2]Netzbetreiber_SAV_EHB!D2027</f>
        <v>0</v>
      </c>
      <c r="E2027" s="32">
        <f>[2]Netzbetreiber_SAV_EHB!E2027</f>
        <v>0</v>
      </c>
      <c r="F2027" s="32">
        <f>[2]Netzbetreiber_SAV_EHB!F2027</f>
        <v>0</v>
      </c>
      <c r="G2027" s="32">
        <f>[2]Netzbetreiber_SAV_EHB!G2027</f>
        <v>0</v>
      </c>
      <c r="H2027" s="32">
        <f>[2]Netzbetreiber_SAV_EHB!H2027</f>
        <v>0</v>
      </c>
      <c r="I2027" s="32">
        <f>[2]Netzbetreiber_SAV_EHB!I2027</f>
        <v>14479.64</v>
      </c>
      <c r="J2027" s="32">
        <f>[2]Netzbetreiber_SAV_EHB!J2027</f>
        <v>14479.64</v>
      </c>
      <c r="K2027" s="32">
        <f>[2]Netzbetreiber_SAV_EHB!K2027</f>
        <v>14479.64</v>
      </c>
      <c r="L2027" s="32">
        <f>[2]Netzbetreiber_SAV_EHB!L2027</f>
        <v>14479.64</v>
      </c>
      <c r="M2027" s="32">
        <f>[2]Netzbetreiber_SAV_EHB!M2027</f>
        <v>12645</v>
      </c>
      <c r="N2027" s="32">
        <f>[2]Netzbetreiber_SAV_EHB!N2027</f>
        <v>12645</v>
      </c>
      <c r="O2027" s="32">
        <f>[2]Netzbetreiber_SAV_EHB!O2027</f>
        <v>12645</v>
      </c>
      <c r="P2027" s="32">
        <f>[2]Netzbetreiber_SAV_EHB!P2027</f>
        <v>12645</v>
      </c>
      <c r="Q2027" s="32">
        <f>[2]Netzbetreiber_SAV_EHB!Q2027</f>
        <v>12645</v>
      </c>
      <c r="R2027" s="32">
        <f>[2]Netzbetreiber_SAV_EHB!R2027</f>
        <v>12645</v>
      </c>
      <c r="S2027" s="32">
        <f>[2]Netzbetreiber_SAV_EHB!S2027</f>
        <v>12645</v>
      </c>
    </row>
    <row r="2028" spans="2:19">
      <c r="B2028" s="5">
        <v>1992</v>
      </c>
      <c r="C2028" s="32">
        <f>[2]Netzbetreiber_SAV_EHB!C2028</f>
        <v>0</v>
      </c>
      <c r="D2028" s="32">
        <f>[2]Netzbetreiber_SAV_EHB!D2028</f>
        <v>0</v>
      </c>
      <c r="E2028" s="32">
        <f>[2]Netzbetreiber_SAV_EHB!E2028</f>
        <v>0</v>
      </c>
      <c r="F2028" s="32">
        <f>[2]Netzbetreiber_SAV_EHB!F2028</f>
        <v>0</v>
      </c>
      <c r="G2028" s="32">
        <f>[2]Netzbetreiber_SAV_EHB!G2028</f>
        <v>0</v>
      </c>
      <c r="H2028" s="32">
        <f>[2]Netzbetreiber_SAV_EHB!H2028</f>
        <v>0</v>
      </c>
      <c r="I2028" s="32">
        <f>[2]Netzbetreiber_SAV_EHB!I2028</f>
        <v>34169.32</v>
      </c>
      <c r="J2028" s="32">
        <f>[2]Netzbetreiber_SAV_EHB!J2028</f>
        <v>34169.32</v>
      </c>
      <c r="K2028" s="32">
        <f>[2]Netzbetreiber_SAV_EHB!K2028</f>
        <v>34169.32</v>
      </c>
      <c r="L2028" s="32">
        <f>[2]Netzbetreiber_SAV_EHB!L2028</f>
        <v>34169.32</v>
      </c>
      <c r="M2028" s="32">
        <f>[2]Netzbetreiber_SAV_EHB!M2028</f>
        <v>34169.32</v>
      </c>
      <c r="N2028" s="32">
        <f>[2]Netzbetreiber_SAV_EHB!N2028</f>
        <v>34169.32</v>
      </c>
      <c r="O2028" s="32">
        <f>[2]Netzbetreiber_SAV_EHB!O2028</f>
        <v>34169.32</v>
      </c>
      <c r="P2028" s="32">
        <f>[2]Netzbetreiber_SAV_EHB!P2028</f>
        <v>34169.32</v>
      </c>
      <c r="Q2028" s="32">
        <f>[2]Netzbetreiber_SAV_EHB!Q2028</f>
        <v>34169.32</v>
      </c>
      <c r="R2028" s="32">
        <f>[2]Netzbetreiber_SAV_EHB!R2028</f>
        <v>34169.32</v>
      </c>
      <c r="S2028" s="32">
        <f>[2]Netzbetreiber_SAV_EHB!S2028</f>
        <v>34169.32</v>
      </c>
    </row>
    <row r="2029" spans="2:19">
      <c r="B2029" s="5">
        <v>1991</v>
      </c>
      <c r="C2029" s="32">
        <f>[2]Netzbetreiber_SAV_EHB!C2029</f>
        <v>0</v>
      </c>
      <c r="D2029" s="32">
        <f>[2]Netzbetreiber_SAV_EHB!D2029</f>
        <v>0</v>
      </c>
      <c r="E2029" s="32">
        <f>[2]Netzbetreiber_SAV_EHB!E2029</f>
        <v>0</v>
      </c>
      <c r="F2029" s="32">
        <f>[2]Netzbetreiber_SAV_EHB!F2029</f>
        <v>0</v>
      </c>
      <c r="G2029" s="32">
        <f>[2]Netzbetreiber_SAV_EHB!G2029</f>
        <v>0</v>
      </c>
      <c r="H2029" s="32">
        <f>[2]Netzbetreiber_SAV_EHB!H2029</f>
        <v>0</v>
      </c>
      <c r="I2029" s="32">
        <f>[2]Netzbetreiber_SAV_EHB!I2029</f>
        <v>44672.2</v>
      </c>
      <c r="J2029" s="32">
        <f>[2]Netzbetreiber_SAV_EHB!J2029</f>
        <v>44672.2</v>
      </c>
      <c r="K2029" s="32">
        <f>[2]Netzbetreiber_SAV_EHB!K2029</f>
        <v>44672.2</v>
      </c>
      <c r="L2029" s="32">
        <f>[2]Netzbetreiber_SAV_EHB!L2029</f>
        <v>44672.2</v>
      </c>
      <c r="M2029" s="32">
        <f>[2]Netzbetreiber_SAV_EHB!M2029</f>
        <v>44672.2</v>
      </c>
      <c r="N2029" s="32">
        <f>[2]Netzbetreiber_SAV_EHB!N2029</f>
        <v>44672.2</v>
      </c>
      <c r="O2029" s="32">
        <f>[2]Netzbetreiber_SAV_EHB!O2029</f>
        <v>44672.2</v>
      </c>
      <c r="P2029" s="32">
        <f>[2]Netzbetreiber_SAV_EHB!P2029</f>
        <v>44672.2</v>
      </c>
      <c r="Q2029" s="32">
        <f>[2]Netzbetreiber_SAV_EHB!Q2029</f>
        <v>44672.2</v>
      </c>
      <c r="R2029" s="32">
        <f>[2]Netzbetreiber_SAV_EHB!R2029</f>
        <v>44672.2</v>
      </c>
      <c r="S2029" s="32">
        <f>[2]Netzbetreiber_SAV_EHB!S2029</f>
        <v>44672.2</v>
      </c>
    </row>
    <row r="2030" spans="2:19">
      <c r="B2030" s="5">
        <v>1990</v>
      </c>
      <c r="C2030" s="32">
        <f>[2]Netzbetreiber_SAV_EHB!C2030</f>
        <v>0</v>
      </c>
      <c r="D2030" s="32">
        <f>[2]Netzbetreiber_SAV_EHB!D2030</f>
        <v>0</v>
      </c>
      <c r="E2030" s="32">
        <f>[2]Netzbetreiber_SAV_EHB!E2030</f>
        <v>0</v>
      </c>
      <c r="F2030" s="32">
        <f>[2]Netzbetreiber_SAV_EHB!F2030</f>
        <v>0</v>
      </c>
      <c r="G2030" s="32">
        <f>[2]Netzbetreiber_SAV_EHB!G2030</f>
        <v>0</v>
      </c>
      <c r="H2030" s="32">
        <f>[2]Netzbetreiber_SAV_EHB!H2030</f>
        <v>0</v>
      </c>
      <c r="I2030" s="32">
        <f>[2]Netzbetreiber_SAV_EHB!I2030</f>
        <v>28591.149999999998</v>
      </c>
      <c r="J2030" s="32">
        <f>[2]Netzbetreiber_SAV_EHB!J2030</f>
        <v>28591.149999999998</v>
      </c>
      <c r="K2030" s="32">
        <f>[2]Netzbetreiber_SAV_EHB!K2030</f>
        <v>28591.149999999998</v>
      </c>
      <c r="L2030" s="32">
        <f>[2]Netzbetreiber_SAV_EHB!L2030</f>
        <v>28591.149999999998</v>
      </c>
      <c r="M2030" s="32">
        <f>[2]Netzbetreiber_SAV_EHB!M2030</f>
        <v>28591.149999999998</v>
      </c>
      <c r="N2030" s="32">
        <f>[2]Netzbetreiber_SAV_EHB!N2030</f>
        <v>28591.149999999998</v>
      </c>
      <c r="O2030" s="32">
        <f>[2]Netzbetreiber_SAV_EHB!O2030</f>
        <v>28591.149999999998</v>
      </c>
      <c r="P2030" s="32">
        <f>[2]Netzbetreiber_SAV_EHB!P2030</f>
        <v>28591.149999999998</v>
      </c>
      <c r="Q2030" s="32">
        <f>[2]Netzbetreiber_SAV_EHB!Q2030</f>
        <v>28591.149999999998</v>
      </c>
      <c r="R2030" s="32">
        <f>[2]Netzbetreiber_SAV_EHB!R2030</f>
        <v>28591.149999999998</v>
      </c>
      <c r="S2030" s="32">
        <f>[2]Netzbetreiber_SAV_EHB!S2030</f>
        <v>28591.149999999998</v>
      </c>
    </row>
    <row r="2031" spans="2:19">
      <c r="B2031" s="5">
        <v>1989</v>
      </c>
      <c r="C2031" s="32">
        <f>[2]Netzbetreiber_SAV_EHB!C2031</f>
        <v>0</v>
      </c>
      <c r="D2031" s="32">
        <f>[2]Netzbetreiber_SAV_EHB!D2031</f>
        <v>0</v>
      </c>
      <c r="E2031" s="32">
        <f>[2]Netzbetreiber_SAV_EHB!E2031</f>
        <v>0</v>
      </c>
      <c r="F2031" s="32">
        <f>[2]Netzbetreiber_SAV_EHB!F2031</f>
        <v>0</v>
      </c>
      <c r="G2031" s="32">
        <f>[2]Netzbetreiber_SAV_EHB!G2031</f>
        <v>0</v>
      </c>
      <c r="H2031" s="32">
        <f>[2]Netzbetreiber_SAV_EHB!H2031</f>
        <v>0</v>
      </c>
      <c r="I2031" s="32">
        <f>[2]Netzbetreiber_SAV_EHB!I2031</f>
        <v>56677.3001</v>
      </c>
      <c r="J2031" s="32">
        <f>[2]Netzbetreiber_SAV_EHB!J2031</f>
        <v>73152.56</v>
      </c>
      <c r="K2031" s="32">
        <f>[2]Netzbetreiber_SAV_EHB!K2031</f>
        <v>73152.56</v>
      </c>
      <c r="L2031" s="32">
        <f>[2]Netzbetreiber_SAV_EHB!L2031</f>
        <v>73152.56</v>
      </c>
      <c r="M2031" s="32">
        <f>[2]Netzbetreiber_SAV_EHB!M2031</f>
        <v>73152.56</v>
      </c>
      <c r="N2031" s="32">
        <f>[2]Netzbetreiber_SAV_EHB!N2031</f>
        <v>73152.56</v>
      </c>
      <c r="O2031" s="32">
        <f>[2]Netzbetreiber_SAV_EHB!O2031</f>
        <v>73152.56</v>
      </c>
      <c r="P2031" s="32">
        <f>[2]Netzbetreiber_SAV_EHB!P2031</f>
        <v>73152.56</v>
      </c>
      <c r="Q2031" s="32">
        <f>[2]Netzbetreiber_SAV_EHB!Q2031</f>
        <v>73152.56</v>
      </c>
      <c r="R2031" s="32">
        <f>[2]Netzbetreiber_SAV_EHB!R2031</f>
        <v>73152.56</v>
      </c>
      <c r="S2031" s="32">
        <f>[2]Netzbetreiber_SAV_EHB!S2031</f>
        <v>73152.56</v>
      </c>
    </row>
    <row r="2032" spans="2:19">
      <c r="B2032" s="5">
        <v>1988</v>
      </c>
      <c r="C2032" s="32">
        <f>[2]Netzbetreiber_SAV_EHB!C2032</f>
        <v>0</v>
      </c>
      <c r="D2032" s="32">
        <f>[2]Netzbetreiber_SAV_EHB!D2032</f>
        <v>0</v>
      </c>
      <c r="E2032" s="32">
        <f>[2]Netzbetreiber_SAV_EHB!E2032</f>
        <v>0</v>
      </c>
      <c r="F2032" s="32">
        <f>[2]Netzbetreiber_SAV_EHB!F2032</f>
        <v>0</v>
      </c>
      <c r="G2032" s="32">
        <f>[2]Netzbetreiber_SAV_EHB!G2032</f>
        <v>0</v>
      </c>
      <c r="H2032" s="32">
        <f>[2]Netzbetreiber_SAV_EHB!H2032</f>
        <v>0</v>
      </c>
      <c r="I2032" s="32">
        <f>[2]Netzbetreiber_SAV_EHB!I2032</f>
        <v>75299.100000000006</v>
      </c>
      <c r="J2032" s="32">
        <f>[2]Netzbetreiber_SAV_EHB!J2032</f>
        <v>75299.100000000006</v>
      </c>
      <c r="K2032" s="32">
        <f>[2]Netzbetreiber_SAV_EHB!K2032</f>
        <v>75299.100000000006</v>
      </c>
      <c r="L2032" s="32">
        <f>[2]Netzbetreiber_SAV_EHB!L2032</f>
        <v>75299.100000000006</v>
      </c>
      <c r="M2032" s="32">
        <f>[2]Netzbetreiber_SAV_EHB!M2032</f>
        <v>75299.100000000006</v>
      </c>
      <c r="N2032" s="32">
        <f>[2]Netzbetreiber_SAV_EHB!N2032</f>
        <v>75299.100000000006</v>
      </c>
      <c r="O2032" s="32">
        <f>[2]Netzbetreiber_SAV_EHB!O2032</f>
        <v>75299.100000000006</v>
      </c>
      <c r="P2032" s="32">
        <f>[2]Netzbetreiber_SAV_EHB!P2032</f>
        <v>75299.100000000006</v>
      </c>
      <c r="Q2032" s="32">
        <f>[2]Netzbetreiber_SAV_EHB!Q2032</f>
        <v>75299.100000000006</v>
      </c>
      <c r="R2032" s="32">
        <f>[2]Netzbetreiber_SAV_EHB!R2032</f>
        <v>75299.100000000006</v>
      </c>
      <c r="S2032" s="32">
        <f>[2]Netzbetreiber_SAV_EHB!S2032</f>
        <v>75299.100000000006</v>
      </c>
    </row>
    <row r="2033" spans="2:19">
      <c r="B2033" s="5">
        <v>1987</v>
      </c>
      <c r="C2033" s="32">
        <f>[2]Netzbetreiber_SAV_EHB!C2033</f>
        <v>0</v>
      </c>
      <c r="D2033" s="32">
        <f>[2]Netzbetreiber_SAV_EHB!D2033</f>
        <v>0</v>
      </c>
      <c r="E2033" s="32">
        <f>[2]Netzbetreiber_SAV_EHB!E2033</f>
        <v>0</v>
      </c>
      <c r="F2033" s="32">
        <f>[2]Netzbetreiber_SAV_EHB!F2033</f>
        <v>0</v>
      </c>
      <c r="G2033" s="32">
        <f>[2]Netzbetreiber_SAV_EHB!G2033</f>
        <v>0</v>
      </c>
      <c r="H2033" s="32">
        <f>[2]Netzbetreiber_SAV_EHB!H2033</f>
        <v>0</v>
      </c>
      <c r="I2033" s="32">
        <f>[2]Netzbetreiber_SAV_EHB!I2033</f>
        <v>19764.91</v>
      </c>
      <c r="J2033" s="32">
        <f>[2]Netzbetreiber_SAV_EHB!J2033</f>
        <v>19764.91</v>
      </c>
      <c r="K2033" s="32">
        <f>[2]Netzbetreiber_SAV_EHB!K2033</f>
        <v>19764.91</v>
      </c>
      <c r="L2033" s="32">
        <f>[2]Netzbetreiber_SAV_EHB!L2033</f>
        <v>19764.91</v>
      </c>
      <c r="M2033" s="32">
        <f>[2]Netzbetreiber_SAV_EHB!M2033</f>
        <v>19764.91</v>
      </c>
      <c r="N2033" s="32">
        <f>[2]Netzbetreiber_SAV_EHB!N2033</f>
        <v>19764.91</v>
      </c>
      <c r="O2033" s="32">
        <f>[2]Netzbetreiber_SAV_EHB!O2033</f>
        <v>19764.91</v>
      </c>
      <c r="P2033" s="32">
        <f>[2]Netzbetreiber_SAV_EHB!P2033</f>
        <v>19764.91</v>
      </c>
      <c r="Q2033" s="32">
        <f>[2]Netzbetreiber_SAV_EHB!Q2033</f>
        <v>19764.91</v>
      </c>
      <c r="R2033" s="32">
        <f>[2]Netzbetreiber_SAV_EHB!R2033</f>
        <v>19764.91</v>
      </c>
      <c r="S2033" s="32">
        <f>[2]Netzbetreiber_SAV_EHB!S2033</f>
        <v>19764.91</v>
      </c>
    </row>
    <row r="2034" spans="2:19">
      <c r="B2034" s="5">
        <v>1986</v>
      </c>
      <c r="C2034" s="32">
        <f>[2]Netzbetreiber_SAV_EHB!C2034</f>
        <v>0</v>
      </c>
      <c r="D2034" s="32">
        <f>[2]Netzbetreiber_SAV_EHB!D2034</f>
        <v>0</v>
      </c>
      <c r="E2034" s="32">
        <f>[2]Netzbetreiber_SAV_EHB!E2034</f>
        <v>0</v>
      </c>
      <c r="F2034" s="32">
        <f>[2]Netzbetreiber_SAV_EHB!F2034</f>
        <v>0</v>
      </c>
      <c r="G2034" s="32">
        <f>[2]Netzbetreiber_SAV_EHB!G2034</f>
        <v>0</v>
      </c>
      <c r="H2034" s="32">
        <f>[2]Netzbetreiber_SAV_EHB!H2034</f>
        <v>0</v>
      </c>
      <c r="I2034" s="32">
        <f>[2]Netzbetreiber_SAV_EHB!I2034</f>
        <v>14209.849999999999</v>
      </c>
      <c r="J2034" s="32">
        <f>[2]Netzbetreiber_SAV_EHB!J2034</f>
        <v>14209.849999999999</v>
      </c>
      <c r="K2034" s="32">
        <f>[2]Netzbetreiber_SAV_EHB!K2034</f>
        <v>14209.849999999999</v>
      </c>
      <c r="L2034" s="32">
        <f>[2]Netzbetreiber_SAV_EHB!L2034</f>
        <v>14209.849999999999</v>
      </c>
      <c r="M2034" s="32">
        <f>[2]Netzbetreiber_SAV_EHB!M2034</f>
        <v>14209.849999999999</v>
      </c>
      <c r="N2034" s="32">
        <f>[2]Netzbetreiber_SAV_EHB!N2034</f>
        <v>14209.849999999999</v>
      </c>
      <c r="O2034" s="32">
        <f>[2]Netzbetreiber_SAV_EHB!O2034</f>
        <v>14209.849999999999</v>
      </c>
      <c r="P2034" s="32">
        <f>[2]Netzbetreiber_SAV_EHB!P2034</f>
        <v>14209.849999999999</v>
      </c>
      <c r="Q2034" s="32">
        <f>[2]Netzbetreiber_SAV_EHB!Q2034</f>
        <v>14209.849999999999</v>
      </c>
      <c r="R2034" s="32">
        <f>[2]Netzbetreiber_SAV_EHB!R2034</f>
        <v>14209.849999999999</v>
      </c>
      <c r="S2034" s="32">
        <f>[2]Netzbetreiber_SAV_EHB!S2034</f>
        <v>14209.849999999999</v>
      </c>
    </row>
    <row r="2035" spans="2:19">
      <c r="B2035" s="5">
        <v>1985</v>
      </c>
      <c r="C2035" s="32">
        <f>[2]Netzbetreiber_SAV_EHB!C2035</f>
        <v>0</v>
      </c>
      <c r="D2035" s="32">
        <f>[2]Netzbetreiber_SAV_EHB!D2035</f>
        <v>0</v>
      </c>
      <c r="E2035" s="32">
        <f>[2]Netzbetreiber_SAV_EHB!E2035</f>
        <v>0</v>
      </c>
      <c r="F2035" s="32">
        <f>[2]Netzbetreiber_SAV_EHB!F2035</f>
        <v>0</v>
      </c>
      <c r="G2035" s="32">
        <f>[2]Netzbetreiber_SAV_EHB!G2035</f>
        <v>0</v>
      </c>
      <c r="H2035" s="32">
        <f>[2]Netzbetreiber_SAV_EHB!H2035</f>
        <v>0</v>
      </c>
      <c r="I2035" s="32">
        <f>[2]Netzbetreiber_SAV_EHB!I2035</f>
        <v>1732.65</v>
      </c>
      <c r="J2035" s="32">
        <f>[2]Netzbetreiber_SAV_EHB!J2035</f>
        <v>1732.65</v>
      </c>
      <c r="K2035" s="32">
        <f>[2]Netzbetreiber_SAV_EHB!K2035</f>
        <v>1732.65</v>
      </c>
      <c r="L2035" s="32">
        <f>[2]Netzbetreiber_SAV_EHB!L2035</f>
        <v>1732.65</v>
      </c>
      <c r="M2035" s="32">
        <f>[2]Netzbetreiber_SAV_EHB!M2035</f>
        <v>1732.65</v>
      </c>
      <c r="N2035" s="32">
        <f>[2]Netzbetreiber_SAV_EHB!N2035</f>
        <v>1732.65</v>
      </c>
      <c r="O2035" s="32">
        <f>[2]Netzbetreiber_SAV_EHB!O2035</f>
        <v>1732.65</v>
      </c>
      <c r="P2035" s="32">
        <f>[2]Netzbetreiber_SAV_EHB!P2035</f>
        <v>1732.65</v>
      </c>
      <c r="Q2035" s="32">
        <f>[2]Netzbetreiber_SAV_EHB!Q2035</f>
        <v>1732.65</v>
      </c>
      <c r="R2035" s="32">
        <f>[2]Netzbetreiber_SAV_EHB!R2035</f>
        <v>1732.65</v>
      </c>
      <c r="S2035" s="32">
        <f>[2]Netzbetreiber_SAV_EHB!S2035</f>
        <v>1732.65</v>
      </c>
    </row>
    <row r="2036" spans="2:19">
      <c r="B2036" s="5">
        <v>1984</v>
      </c>
      <c r="C2036" s="32">
        <f>[2]Netzbetreiber_SAV_EHB!C2036</f>
        <v>0</v>
      </c>
      <c r="D2036" s="32">
        <f>[2]Netzbetreiber_SAV_EHB!D2036</f>
        <v>0</v>
      </c>
      <c r="E2036" s="32">
        <f>[2]Netzbetreiber_SAV_EHB!E2036</f>
        <v>0</v>
      </c>
      <c r="F2036" s="32">
        <f>[2]Netzbetreiber_SAV_EHB!F2036</f>
        <v>0</v>
      </c>
      <c r="G2036" s="32">
        <f>[2]Netzbetreiber_SAV_EHB!G2036</f>
        <v>0</v>
      </c>
      <c r="H2036" s="32">
        <f>[2]Netzbetreiber_SAV_EHB!H2036</f>
        <v>0</v>
      </c>
      <c r="I2036" s="32">
        <f>[2]Netzbetreiber_SAV_EHB!I2036</f>
        <v>103806.95</v>
      </c>
      <c r="J2036" s="32">
        <f>[2]Netzbetreiber_SAV_EHB!J2036</f>
        <v>103806.95</v>
      </c>
      <c r="K2036" s="32">
        <f>[2]Netzbetreiber_SAV_EHB!K2036</f>
        <v>103806.95</v>
      </c>
      <c r="L2036" s="32">
        <f>[2]Netzbetreiber_SAV_EHB!L2036</f>
        <v>103806.95</v>
      </c>
      <c r="M2036" s="32">
        <f>[2]Netzbetreiber_SAV_EHB!M2036</f>
        <v>103806.95</v>
      </c>
      <c r="N2036" s="32">
        <f>[2]Netzbetreiber_SAV_EHB!N2036</f>
        <v>103806.95</v>
      </c>
      <c r="O2036" s="32">
        <f>[2]Netzbetreiber_SAV_EHB!O2036</f>
        <v>103806.95</v>
      </c>
      <c r="P2036" s="32">
        <f>[2]Netzbetreiber_SAV_EHB!P2036</f>
        <v>103806.95</v>
      </c>
      <c r="Q2036" s="32">
        <f>[2]Netzbetreiber_SAV_EHB!Q2036</f>
        <v>103806.95</v>
      </c>
      <c r="R2036" s="32">
        <f>[2]Netzbetreiber_SAV_EHB!R2036</f>
        <v>103806.95</v>
      </c>
      <c r="S2036" s="32">
        <f>[2]Netzbetreiber_SAV_EHB!S2036</f>
        <v>103806.95</v>
      </c>
    </row>
    <row r="2037" spans="2:19">
      <c r="B2037" s="5">
        <v>1983</v>
      </c>
      <c r="C2037" s="32">
        <f>[2]Netzbetreiber_SAV_EHB!C2037</f>
        <v>0</v>
      </c>
      <c r="D2037" s="32">
        <f>[2]Netzbetreiber_SAV_EHB!D2037</f>
        <v>0</v>
      </c>
      <c r="E2037" s="32">
        <f>[2]Netzbetreiber_SAV_EHB!E2037</f>
        <v>0</v>
      </c>
      <c r="F2037" s="32">
        <f>[2]Netzbetreiber_SAV_EHB!F2037</f>
        <v>0</v>
      </c>
      <c r="G2037" s="32">
        <f>[2]Netzbetreiber_SAV_EHB!G2037</f>
        <v>0</v>
      </c>
      <c r="H2037" s="32">
        <f>[2]Netzbetreiber_SAV_EHB!H2037</f>
        <v>0</v>
      </c>
      <c r="I2037" s="32">
        <f>[2]Netzbetreiber_SAV_EHB!I2037</f>
        <v>89884.660099999994</v>
      </c>
      <c r="J2037" s="32">
        <f>[2]Netzbetreiber_SAV_EHB!J2037</f>
        <v>111680.90999999999</v>
      </c>
      <c r="K2037" s="32">
        <f>[2]Netzbetreiber_SAV_EHB!K2037</f>
        <v>111680.90999999999</v>
      </c>
      <c r="L2037" s="32">
        <f>[2]Netzbetreiber_SAV_EHB!L2037</f>
        <v>111680.90999999999</v>
      </c>
      <c r="M2037" s="32">
        <f>[2]Netzbetreiber_SAV_EHB!M2037</f>
        <v>111680.90999999999</v>
      </c>
      <c r="N2037" s="32">
        <f>[2]Netzbetreiber_SAV_EHB!N2037</f>
        <v>111680.90999999999</v>
      </c>
      <c r="O2037" s="32">
        <f>[2]Netzbetreiber_SAV_EHB!O2037</f>
        <v>111680.90999999999</v>
      </c>
      <c r="P2037" s="32">
        <f>[2]Netzbetreiber_SAV_EHB!P2037</f>
        <v>111680.90999999999</v>
      </c>
      <c r="Q2037" s="32">
        <f>[2]Netzbetreiber_SAV_EHB!Q2037</f>
        <v>111680.90999999999</v>
      </c>
      <c r="R2037" s="32">
        <f>[2]Netzbetreiber_SAV_EHB!R2037</f>
        <v>111680.90999999999</v>
      </c>
      <c r="S2037" s="32">
        <f>[2]Netzbetreiber_SAV_EHB!S2037</f>
        <v>111680.90999999999</v>
      </c>
    </row>
    <row r="2038" spans="2:19">
      <c r="B2038" s="5">
        <v>1982</v>
      </c>
      <c r="C2038" s="32">
        <f>[2]Netzbetreiber_SAV_EHB!C2038</f>
        <v>0</v>
      </c>
      <c r="D2038" s="32">
        <f>[2]Netzbetreiber_SAV_EHB!D2038</f>
        <v>0</v>
      </c>
      <c r="E2038" s="32">
        <f>[2]Netzbetreiber_SAV_EHB!E2038</f>
        <v>0</v>
      </c>
      <c r="F2038" s="32">
        <f>[2]Netzbetreiber_SAV_EHB!F2038</f>
        <v>0</v>
      </c>
      <c r="G2038" s="32">
        <f>[2]Netzbetreiber_SAV_EHB!G2038</f>
        <v>0</v>
      </c>
      <c r="H2038" s="32">
        <f>[2]Netzbetreiber_SAV_EHB!H2038</f>
        <v>0</v>
      </c>
      <c r="I2038" s="32">
        <f>[2]Netzbetreiber_SAV_EHB!I2038</f>
        <v>85138.4</v>
      </c>
      <c r="J2038" s="32">
        <f>[2]Netzbetreiber_SAV_EHB!J2038</f>
        <v>85138.4</v>
      </c>
      <c r="K2038" s="32">
        <f>[2]Netzbetreiber_SAV_EHB!K2038</f>
        <v>85138.4</v>
      </c>
      <c r="L2038" s="32">
        <f>[2]Netzbetreiber_SAV_EHB!L2038</f>
        <v>85138.4</v>
      </c>
      <c r="M2038" s="32">
        <f>[2]Netzbetreiber_SAV_EHB!M2038</f>
        <v>85138.4</v>
      </c>
      <c r="N2038" s="32">
        <f>[2]Netzbetreiber_SAV_EHB!N2038</f>
        <v>85138.4</v>
      </c>
      <c r="O2038" s="32">
        <f>[2]Netzbetreiber_SAV_EHB!O2038</f>
        <v>85138.4</v>
      </c>
      <c r="P2038" s="32">
        <f>[2]Netzbetreiber_SAV_EHB!P2038</f>
        <v>85138.4</v>
      </c>
      <c r="Q2038" s="32">
        <f>[2]Netzbetreiber_SAV_EHB!Q2038</f>
        <v>85138.4</v>
      </c>
      <c r="R2038" s="32">
        <f>[2]Netzbetreiber_SAV_EHB!R2038</f>
        <v>85138.4</v>
      </c>
      <c r="S2038" s="32">
        <f>[2]Netzbetreiber_SAV_EHB!S2038</f>
        <v>85138.4</v>
      </c>
    </row>
    <row r="2039" spans="2:19">
      <c r="B2039" s="5">
        <v>1981</v>
      </c>
      <c r="C2039" s="32">
        <f>[2]Netzbetreiber_SAV_EHB!C2039</f>
        <v>0</v>
      </c>
      <c r="D2039" s="32">
        <f>[2]Netzbetreiber_SAV_EHB!D2039</f>
        <v>0</v>
      </c>
      <c r="E2039" s="32">
        <f>[2]Netzbetreiber_SAV_EHB!E2039</f>
        <v>0</v>
      </c>
      <c r="F2039" s="32">
        <f>[2]Netzbetreiber_SAV_EHB!F2039</f>
        <v>0</v>
      </c>
      <c r="G2039" s="32">
        <f>[2]Netzbetreiber_SAV_EHB!G2039</f>
        <v>0</v>
      </c>
      <c r="H2039" s="32">
        <f>[2]Netzbetreiber_SAV_EHB!H2039</f>
        <v>0</v>
      </c>
      <c r="I2039" s="32">
        <f>[2]Netzbetreiber_SAV_EHB!I2039</f>
        <v>37887.020100000002</v>
      </c>
      <c r="J2039" s="32">
        <f>[2]Netzbetreiber_SAV_EHB!J2039</f>
        <v>64847.670000000006</v>
      </c>
      <c r="K2039" s="32">
        <f>[2]Netzbetreiber_SAV_EHB!K2039</f>
        <v>64847.670000000006</v>
      </c>
      <c r="L2039" s="32">
        <f>[2]Netzbetreiber_SAV_EHB!L2039</f>
        <v>64847.670000000006</v>
      </c>
      <c r="M2039" s="32">
        <f>[2]Netzbetreiber_SAV_EHB!M2039</f>
        <v>64847.670000000006</v>
      </c>
      <c r="N2039" s="32">
        <f>[2]Netzbetreiber_SAV_EHB!N2039</f>
        <v>64847.670000000006</v>
      </c>
      <c r="O2039" s="32">
        <f>[2]Netzbetreiber_SAV_EHB!O2039</f>
        <v>64847.670000000006</v>
      </c>
      <c r="P2039" s="32">
        <f>[2]Netzbetreiber_SAV_EHB!P2039</f>
        <v>64847.670000000006</v>
      </c>
      <c r="Q2039" s="32">
        <f>[2]Netzbetreiber_SAV_EHB!Q2039</f>
        <v>64847.670000000006</v>
      </c>
      <c r="R2039" s="32">
        <f>[2]Netzbetreiber_SAV_EHB!R2039</f>
        <v>64847.670000000006</v>
      </c>
      <c r="S2039" s="32">
        <f>[2]Netzbetreiber_SAV_EHB!S2039</f>
        <v>64847.670000000006</v>
      </c>
    </row>
    <row r="2040" spans="2:19">
      <c r="B2040" s="5">
        <v>1980</v>
      </c>
      <c r="C2040" s="32">
        <f>[2]Netzbetreiber_SAV_EHB!C2040</f>
        <v>0</v>
      </c>
      <c r="D2040" s="32">
        <f>[2]Netzbetreiber_SAV_EHB!D2040</f>
        <v>0</v>
      </c>
      <c r="E2040" s="32">
        <f>[2]Netzbetreiber_SAV_EHB!E2040</f>
        <v>0</v>
      </c>
      <c r="F2040" s="32">
        <f>[2]Netzbetreiber_SAV_EHB!F2040</f>
        <v>0</v>
      </c>
      <c r="G2040" s="32">
        <f>[2]Netzbetreiber_SAV_EHB!G2040</f>
        <v>0</v>
      </c>
      <c r="H2040" s="32">
        <f>[2]Netzbetreiber_SAV_EHB!H2040</f>
        <v>0</v>
      </c>
      <c r="I2040" s="32">
        <f>[2]Netzbetreiber_SAV_EHB!I2040</f>
        <v>128285.74</v>
      </c>
      <c r="J2040" s="32">
        <f>[2]Netzbetreiber_SAV_EHB!J2040</f>
        <v>128285.74</v>
      </c>
      <c r="K2040" s="32">
        <f>[2]Netzbetreiber_SAV_EHB!K2040</f>
        <v>128285.74</v>
      </c>
      <c r="L2040" s="32">
        <f>[2]Netzbetreiber_SAV_EHB!L2040</f>
        <v>128285.74</v>
      </c>
      <c r="M2040" s="32">
        <f>[2]Netzbetreiber_SAV_EHB!M2040</f>
        <v>128285.74</v>
      </c>
      <c r="N2040" s="32">
        <f>[2]Netzbetreiber_SAV_EHB!N2040</f>
        <v>128285.74</v>
      </c>
      <c r="O2040" s="32">
        <f>[2]Netzbetreiber_SAV_EHB!O2040</f>
        <v>128285.74</v>
      </c>
      <c r="P2040" s="32">
        <f>[2]Netzbetreiber_SAV_EHB!P2040</f>
        <v>128285.74</v>
      </c>
      <c r="Q2040" s="32">
        <f>[2]Netzbetreiber_SAV_EHB!Q2040</f>
        <v>128285.74</v>
      </c>
      <c r="R2040" s="32">
        <f>[2]Netzbetreiber_SAV_EHB!R2040</f>
        <v>128285.74</v>
      </c>
      <c r="S2040" s="32">
        <f>[2]Netzbetreiber_SAV_EHB!S2040</f>
        <v>128285.74</v>
      </c>
    </row>
    <row r="2041" spans="2:19">
      <c r="B2041" s="5">
        <v>1979</v>
      </c>
      <c r="C2041" s="32">
        <f>[2]Netzbetreiber_SAV_EHB!C2041</f>
        <v>0</v>
      </c>
      <c r="D2041" s="32">
        <f>[2]Netzbetreiber_SAV_EHB!D2041</f>
        <v>0</v>
      </c>
      <c r="E2041" s="32">
        <f>[2]Netzbetreiber_SAV_EHB!E2041</f>
        <v>0</v>
      </c>
      <c r="F2041" s="32">
        <f>[2]Netzbetreiber_SAV_EHB!F2041</f>
        <v>0</v>
      </c>
      <c r="G2041" s="32">
        <f>[2]Netzbetreiber_SAV_EHB!G2041</f>
        <v>0</v>
      </c>
      <c r="H2041" s="32">
        <f>[2]Netzbetreiber_SAV_EHB!H2041</f>
        <v>0</v>
      </c>
      <c r="I2041" s="32">
        <f>[2]Netzbetreiber_SAV_EHB!I2041</f>
        <v>155067.55010000002</v>
      </c>
      <c r="J2041" s="32">
        <f>[2]Netzbetreiber_SAV_EHB!J2041</f>
        <v>172433.32</v>
      </c>
      <c r="K2041" s="32">
        <f>[2]Netzbetreiber_SAV_EHB!K2041</f>
        <v>172433.32</v>
      </c>
      <c r="L2041" s="32">
        <f>[2]Netzbetreiber_SAV_EHB!L2041</f>
        <v>172433.32</v>
      </c>
      <c r="M2041" s="32">
        <f>[2]Netzbetreiber_SAV_EHB!M2041</f>
        <v>172433.32</v>
      </c>
      <c r="N2041" s="32">
        <f>[2]Netzbetreiber_SAV_EHB!N2041</f>
        <v>172433.32</v>
      </c>
      <c r="O2041" s="32">
        <f>[2]Netzbetreiber_SAV_EHB!O2041</f>
        <v>172433.32</v>
      </c>
      <c r="P2041" s="32">
        <f>[2]Netzbetreiber_SAV_EHB!P2041</f>
        <v>172433.32</v>
      </c>
      <c r="Q2041" s="32">
        <f>[2]Netzbetreiber_SAV_EHB!Q2041</f>
        <v>172433.32</v>
      </c>
      <c r="R2041" s="32">
        <f>[2]Netzbetreiber_SAV_EHB!R2041</f>
        <v>172433.32</v>
      </c>
      <c r="S2041" s="32">
        <f>[2]Netzbetreiber_SAV_EHB!S2041</f>
        <v>172433.32</v>
      </c>
    </row>
    <row r="2042" spans="2:19">
      <c r="B2042" s="5">
        <v>1978</v>
      </c>
      <c r="C2042" s="32">
        <f>[2]Netzbetreiber_SAV_EHB!C2042</f>
        <v>0</v>
      </c>
      <c r="D2042" s="32">
        <f>[2]Netzbetreiber_SAV_EHB!D2042</f>
        <v>0</v>
      </c>
      <c r="E2042" s="32">
        <f>[2]Netzbetreiber_SAV_EHB!E2042</f>
        <v>0</v>
      </c>
      <c r="F2042" s="32">
        <f>[2]Netzbetreiber_SAV_EHB!F2042</f>
        <v>0</v>
      </c>
      <c r="G2042" s="32">
        <f>[2]Netzbetreiber_SAV_EHB!G2042</f>
        <v>0</v>
      </c>
      <c r="H2042" s="32">
        <f>[2]Netzbetreiber_SAV_EHB!H2042</f>
        <v>0</v>
      </c>
      <c r="I2042" s="32">
        <f>[2]Netzbetreiber_SAV_EHB!I2042</f>
        <v>34770.649999999994</v>
      </c>
      <c r="J2042" s="32">
        <f>[2]Netzbetreiber_SAV_EHB!J2042</f>
        <v>34770.649999999994</v>
      </c>
      <c r="K2042" s="32">
        <f>[2]Netzbetreiber_SAV_EHB!K2042</f>
        <v>34770.649999999994</v>
      </c>
      <c r="L2042" s="32">
        <f>[2]Netzbetreiber_SAV_EHB!L2042</f>
        <v>34770.649999999994</v>
      </c>
      <c r="M2042" s="32">
        <f>[2]Netzbetreiber_SAV_EHB!M2042</f>
        <v>34770.649999999994</v>
      </c>
      <c r="N2042" s="32">
        <f>[2]Netzbetreiber_SAV_EHB!N2042</f>
        <v>34770.649999999994</v>
      </c>
      <c r="O2042" s="32">
        <f>[2]Netzbetreiber_SAV_EHB!O2042</f>
        <v>34770.649999999994</v>
      </c>
      <c r="P2042" s="32">
        <f>[2]Netzbetreiber_SAV_EHB!P2042</f>
        <v>34770.649999999994</v>
      </c>
      <c r="Q2042" s="32">
        <f>[2]Netzbetreiber_SAV_EHB!Q2042</f>
        <v>34770.649999999994</v>
      </c>
      <c r="R2042" s="32">
        <f>[2]Netzbetreiber_SAV_EHB!R2042</f>
        <v>34770.649999999994</v>
      </c>
      <c r="S2042" s="32">
        <f>[2]Netzbetreiber_SAV_EHB!S2042</f>
        <v>34770.649999999994</v>
      </c>
    </row>
    <row r="2043" spans="2:19">
      <c r="B2043" s="5">
        <v>1977</v>
      </c>
      <c r="C2043" s="32">
        <f>[2]Netzbetreiber_SAV_EHB!C2043</f>
        <v>0</v>
      </c>
      <c r="D2043" s="32">
        <f>[2]Netzbetreiber_SAV_EHB!D2043</f>
        <v>0</v>
      </c>
      <c r="E2043" s="32">
        <f>[2]Netzbetreiber_SAV_EHB!E2043</f>
        <v>0</v>
      </c>
      <c r="F2043" s="32">
        <f>[2]Netzbetreiber_SAV_EHB!F2043</f>
        <v>0</v>
      </c>
      <c r="G2043" s="32">
        <f>[2]Netzbetreiber_SAV_EHB!G2043</f>
        <v>0</v>
      </c>
      <c r="H2043" s="32">
        <f>[2]Netzbetreiber_SAV_EHB!H2043</f>
        <v>0</v>
      </c>
      <c r="I2043" s="32">
        <f>[2]Netzbetreiber_SAV_EHB!I2043</f>
        <v>32992.480000000003</v>
      </c>
      <c r="J2043" s="32">
        <f>[2]Netzbetreiber_SAV_EHB!J2043</f>
        <v>32992.480000000003</v>
      </c>
      <c r="K2043" s="32">
        <f>[2]Netzbetreiber_SAV_EHB!K2043</f>
        <v>32992.480000000003</v>
      </c>
      <c r="L2043" s="32">
        <f>[2]Netzbetreiber_SAV_EHB!L2043</f>
        <v>32992.480000000003</v>
      </c>
      <c r="M2043" s="32">
        <f>[2]Netzbetreiber_SAV_EHB!M2043</f>
        <v>32992.480000000003</v>
      </c>
      <c r="N2043" s="32">
        <f>[2]Netzbetreiber_SAV_EHB!N2043</f>
        <v>32992.480000000003</v>
      </c>
      <c r="O2043" s="32">
        <f>[2]Netzbetreiber_SAV_EHB!O2043</f>
        <v>32992.480000000003</v>
      </c>
      <c r="P2043" s="32">
        <f>[2]Netzbetreiber_SAV_EHB!P2043</f>
        <v>32992.480000000003</v>
      </c>
      <c r="Q2043" s="32">
        <f>[2]Netzbetreiber_SAV_EHB!Q2043</f>
        <v>32992.480000000003</v>
      </c>
      <c r="R2043" s="32">
        <f>[2]Netzbetreiber_SAV_EHB!R2043</f>
        <v>32992.480000000003</v>
      </c>
      <c r="S2043" s="32">
        <f>[2]Netzbetreiber_SAV_EHB!S2043</f>
        <v>32992.480000000003</v>
      </c>
    </row>
    <row r="2044" spans="2:19">
      <c r="B2044" s="5">
        <v>1976</v>
      </c>
      <c r="C2044" s="32">
        <f>[2]Netzbetreiber_SAV_EHB!C2044</f>
        <v>0</v>
      </c>
      <c r="D2044" s="32">
        <f>[2]Netzbetreiber_SAV_EHB!D2044</f>
        <v>0</v>
      </c>
      <c r="E2044" s="32">
        <f>[2]Netzbetreiber_SAV_EHB!E2044</f>
        <v>0</v>
      </c>
      <c r="F2044" s="32">
        <f>[2]Netzbetreiber_SAV_EHB!F2044</f>
        <v>0</v>
      </c>
      <c r="G2044" s="32">
        <f>[2]Netzbetreiber_SAV_EHB!G2044</f>
        <v>0</v>
      </c>
      <c r="H2044" s="32">
        <f>[2]Netzbetreiber_SAV_EHB!H2044</f>
        <v>0</v>
      </c>
      <c r="I2044" s="32">
        <f>[2]Netzbetreiber_SAV_EHB!I2044</f>
        <v>97315.440100000007</v>
      </c>
      <c r="J2044" s="32">
        <f>[2]Netzbetreiber_SAV_EHB!J2044</f>
        <v>105424.09</v>
      </c>
      <c r="K2044" s="32">
        <f>[2]Netzbetreiber_SAV_EHB!K2044</f>
        <v>105424.09</v>
      </c>
      <c r="L2044" s="32">
        <f>[2]Netzbetreiber_SAV_EHB!L2044</f>
        <v>105424.09</v>
      </c>
      <c r="M2044" s="32">
        <f>[2]Netzbetreiber_SAV_EHB!M2044</f>
        <v>105424.09</v>
      </c>
      <c r="N2044" s="32">
        <f>[2]Netzbetreiber_SAV_EHB!N2044</f>
        <v>105424.09</v>
      </c>
      <c r="O2044" s="32">
        <f>[2]Netzbetreiber_SAV_EHB!O2044</f>
        <v>105424.09</v>
      </c>
      <c r="P2044" s="32">
        <f>[2]Netzbetreiber_SAV_EHB!P2044</f>
        <v>105424.09</v>
      </c>
      <c r="Q2044" s="32">
        <f>[2]Netzbetreiber_SAV_EHB!Q2044</f>
        <v>105424.09</v>
      </c>
      <c r="R2044" s="32">
        <f>[2]Netzbetreiber_SAV_EHB!R2044</f>
        <v>105424.09</v>
      </c>
      <c r="S2044" s="32">
        <f>[2]Netzbetreiber_SAV_EHB!S2044</f>
        <v>105424.09</v>
      </c>
    </row>
    <row r="2045" spans="2:19">
      <c r="B2045" s="5">
        <v>1975</v>
      </c>
      <c r="C2045" s="32">
        <f>[2]Netzbetreiber_SAV_EHB!C2045</f>
        <v>0</v>
      </c>
      <c r="D2045" s="32">
        <f>[2]Netzbetreiber_SAV_EHB!D2045</f>
        <v>0</v>
      </c>
      <c r="E2045" s="32">
        <f>[2]Netzbetreiber_SAV_EHB!E2045</f>
        <v>0</v>
      </c>
      <c r="F2045" s="32">
        <f>[2]Netzbetreiber_SAV_EHB!F2045</f>
        <v>0</v>
      </c>
      <c r="G2045" s="32">
        <f>[2]Netzbetreiber_SAV_EHB!G2045</f>
        <v>0</v>
      </c>
      <c r="H2045" s="32">
        <f>[2]Netzbetreiber_SAV_EHB!H2045</f>
        <v>0</v>
      </c>
      <c r="I2045" s="32">
        <f>[2]Netzbetreiber_SAV_EHB!I2045</f>
        <v>7389.65</v>
      </c>
      <c r="J2045" s="32">
        <f>[2]Netzbetreiber_SAV_EHB!J2045</f>
        <v>7389.65</v>
      </c>
      <c r="K2045" s="32">
        <f>[2]Netzbetreiber_SAV_EHB!K2045</f>
        <v>7389.65</v>
      </c>
      <c r="L2045" s="32">
        <f>[2]Netzbetreiber_SAV_EHB!L2045</f>
        <v>7389.65</v>
      </c>
      <c r="M2045" s="32">
        <f>[2]Netzbetreiber_SAV_EHB!M2045</f>
        <v>7389.65</v>
      </c>
      <c r="N2045" s="32">
        <f>[2]Netzbetreiber_SAV_EHB!N2045</f>
        <v>7389.65</v>
      </c>
      <c r="O2045" s="32">
        <f>[2]Netzbetreiber_SAV_EHB!O2045</f>
        <v>7389.65</v>
      </c>
      <c r="P2045" s="32">
        <f>[2]Netzbetreiber_SAV_EHB!P2045</f>
        <v>7389.65</v>
      </c>
      <c r="Q2045" s="32">
        <f>[2]Netzbetreiber_SAV_EHB!Q2045</f>
        <v>7389.65</v>
      </c>
      <c r="R2045" s="32">
        <f>[2]Netzbetreiber_SAV_EHB!R2045</f>
        <v>7389.65</v>
      </c>
      <c r="S2045" s="32">
        <f>[2]Netzbetreiber_SAV_EHB!S2045</f>
        <v>7389.65</v>
      </c>
    </row>
    <row r="2046" spans="2:19">
      <c r="B2046" s="5">
        <v>1974</v>
      </c>
      <c r="C2046" s="32">
        <f>[2]Netzbetreiber_SAV_EHB!C2046</f>
        <v>0</v>
      </c>
      <c r="D2046" s="32">
        <f>[2]Netzbetreiber_SAV_EHB!D2046</f>
        <v>0</v>
      </c>
      <c r="E2046" s="32">
        <f>[2]Netzbetreiber_SAV_EHB!E2046</f>
        <v>0</v>
      </c>
      <c r="F2046" s="32">
        <f>[2]Netzbetreiber_SAV_EHB!F2046</f>
        <v>0</v>
      </c>
      <c r="G2046" s="32">
        <f>[2]Netzbetreiber_SAV_EHB!G2046</f>
        <v>0</v>
      </c>
      <c r="H2046" s="32">
        <f>[2]Netzbetreiber_SAV_EHB!H2046</f>
        <v>0</v>
      </c>
      <c r="I2046" s="32">
        <f>[2]Netzbetreiber_SAV_EHB!I2046</f>
        <v>78478.440100000007</v>
      </c>
      <c r="J2046" s="32">
        <f>[2]Netzbetreiber_SAV_EHB!J2046</f>
        <v>85344.33</v>
      </c>
      <c r="K2046" s="32">
        <f>[2]Netzbetreiber_SAV_EHB!K2046</f>
        <v>85344.33</v>
      </c>
      <c r="L2046" s="32">
        <f>[2]Netzbetreiber_SAV_EHB!L2046</f>
        <v>85344.33</v>
      </c>
      <c r="M2046" s="32">
        <f>[2]Netzbetreiber_SAV_EHB!M2046</f>
        <v>85344.33</v>
      </c>
      <c r="N2046" s="32">
        <f>[2]Netzbetreiber_SAV_EHB!N2046</f>
        <v>85344.33</v>
      </c>
      <c r="O2046" s="32">
        <f>[2]Netzbetreiber_SAV_EHB!O2046</f>
        <v>85344.33</v>
      </c>
      <c r="P2046" s="32">
        <f>[2]Netzbetreiber_SAV_EHB!P2046</f>
        <v>85344.33</v>
      </c>
      <c r="Q2046" s="32">
        <f>[2]Netzbetreiber_SAV_EHB!Q2046</f>
        <v>85344.33</v>
      </c>
      <c r="R2046" s="32">
        <f>[2]Netzbetreiber_SAV_EHB!R2046</f>
        <v>85344.33</v>
      </c>
      <c r="S2046" s="32">
        <f>[2]Netzbetreiber_SAV_EHB!S2046</f>
        <v>85344.33</v>
      </c>
    </row>
    <row r="2047" spans="2:19">
      <c r="B2047" s="5">
        <v>1973</v>
      </c>
      <c r="C2047" s="32">
        <f>[2]Netzbetreiber_SAV_EHB!C2047</f>
        <v>0</v>
      </c>
      <c r="D2047" s="32">
        <f>[2]Netzbetreiber_SAV_EHB!D2047</f>
        <v>0</v>
      </c>
      <c r="E2047" s="32">
        <f>[2]Netzbetreiber_SAV_EHB!E2047</f>
        <v>0</v>
      </c>
      <c r="F2047" s="32">
        <f>[2]Netzbetreiber_SAV_EHB!F2047</f>
        <v>0</v>
      </c>
      <c r="G2047" s="32">
        <f>[2]Netzbetreiber_SAV_EHB!G2047</f>
        <v>0</v>
      </c>
      <c r="H2047" s="32">
        <f>[2]Netzbetreiber_SAV_EHB!H2047</f>
        <v>0</v>
      </c>
      <c r="I2047" s="32">
        <f>[2]Netzbetreiber_SAV_EHB!I2047</f>
        <v>150134.72010000001</v>
      </c>
      <c r="J2047" s="32">
        <f>[2]Netzbetreiber_SAV_EHB!J2047</f>
        <v>182983.38</v>
      </c>
      <c r="K2047" s="32">
        <f>[2]Netzbetreiber_SAV_EHB!K2047</f>
        <v>182983.38</v>
      </c>
      <c r="L2047" s="32">
        <f>[2]Netzbetreiber_SAV_EHB!L2047</f>
        <v>182983.38</v>
      </c>
      <c r="M2047" s="32">
        <f>[2]Netzbetreiber_SAV_EHB!M2047</f>
        <v>182983.38</v>
      </c>
      <c r="N2047" s="32">
        <f>[2]Netzbetreiber_SAV_EHB!N2047</f>
        <v>182983.38</v>
      </c>
      <c r="O2047" s="32">
        <f>[2]Netzbetreiber_SAV_EHB!O2047</f>
        <v>182983.38</v>
      </c>
      <c r="P2047" s="32">
        <f>[2]Netzbetreiber_SAV_EHB!P2047</f>
        <v>182983.38</v>
      </c>
      <c r="Q2047" s="32">
        <f>[2]Netzbetreiber_SAV_EHB!Q2047</f>
        <v>182983.38</v>
      </c>
      <c r="R2047" s="32">
        <f>[2]Netzbetreiber_SAV_EHB!R2047</f>
        <v>182983.38</v>
      </c>
      <c r="S2047" s="32">
        <f>[2]Netzbetreiber_SAV_EHB!S2047</f>
        <v>182983.38</v>
      </c>
    </row>
    <row r="2048" spans="2:19">
      <c r="B2048" s="5">
        <v>1972</v>
      </c>
      <c r="C2048" s="32">
        <f>[2]Netzbetreiber_SAV_EHB!C2048</f>
        <v>0</v>
      </c>
      <c r="D2048" s="32">
        <f>[2]Netzbetreiber_SAV_EHB!D2048</f>
        <v>0</v>
      </c>
      <c r="E2048" s="32">
        <f>[2]Netzbetreiber_SAV_EHB!E2048</f>
        <v>0</v>
      </c>
      <c r="F2048" s="32">
        <f>[2]Netzbetreiber_SAV_EHB!F2048</f>
        <v>0</v>
      </c>
      <c r="G2048" s="32">
        <f>[2]Netzbetreiber_SAV_EHB!G2048</f>
        <v>0</v>
      </c>
      <c r="H2048" s="32">
        <f>[2]Netzbetreiber_SAV_EHB!H2048</f>
        <v>0</v>
      </c>
      <c r="I2048" s="32">
        <f>[2]Netzbetreiber_SAV_EHB!I2048</f>
        <v>84759.290100000013</v>
      </c>
      <c r="J2048" s="32">
        <f>[2]Netzbetreiber_SAV_EHB!J2048</f>
        <v>95024.960000000006</v>
      </c>
      <c r="K2048" s="32">
        <f>[2]Netzbetreiber_SAV_EHB!K2048</f>
        <v>95024.960000000006</v>
      </c>
      <c r="L2048" s="32">
        <f>[2]Netzbetreiber_SAV_EHB!L2048</f>
        <v>95024.960000000006</v>
      </c>
      <c r="M2048" s="32">
        <f>[2]Netzbetreiber_SAV_EHB!M2048</f>
        <v>95024.960000000006</v>
      </c>
      <c r="N2048" s="32">
        <f>[2]Netzbetreiber_SAV_EHB!N2048</f>
        <v>95024.960000000006</v>
      </c>
      <c r="O2048" s="32">
        <f>[2]Netzbetreiber_SAV_EHB!O2048</f>
        <v>95024.960000000006</v>
      </c>
      <c r="P2048" s="32">
        <f>[2]Netzbetreiber_SAV_EHB!P2048</f>
        <v>95024.960000000006</v>
      </c>
      <c r="Q2048" s="32">
        <f>[2]Netzbetreiber_SAV_EHB!Q2048</f>
        <v>95024.960000000006</v>
      </c>
      <c r="R2048" s="32">
        <f>[2]Netzbetreiber_SAV_EHB!R2048</f>
        <v>95024.960000000006</v>
      </c>
      <c r="S2048" s="32">
        <f>[2]Netzbetreiber_SAV_EHB!S2048</f>
        <v>95024.960000000006</v>
      </c>
    </row>
    <row r="2049" spans="2:19">
      <c r="B2049" s="5">
        <v>1971</v>
      </c>
      <c r="C2049" s="32">
        <f>[2]Netzbetreiber_SAV_EHB!C2049</f>
        <v>0</v>
      </c>
      <c r="D2049" s="32">
        <f>[2]Netzbetreiber_SAV_EHB!D2049</f>
        <v>0</v>
      </c>
      <c r="E2049" s="32">
        <f>[2]Netzbetreiber_SAV_EHB!E2049</f>
        <v>0</v>
      </c>
      <c r="F2049" s="32">
        <f>[2]Netzbetreiber_SAV_EHB!F2049</f>
        <v>0</v>
      </c>
      <c r="G2049" s="32">
        <f>[2]Netzbetreiber_SAV_EHB!G2049</f>
        <v>0</v>
      </c>
      <c r="H2049" s="32">
        <f>[2]Netzbetreiber_SAV_EHB!H2049</f>
        <v>0</v>
      </c>
      <c r="I2049" s="32">
        <f>[2]Netzbetreiber_SAV_EHB!I2049</f>
        <v>153672.7401</v>
      </c>
      <c r="J2049" s="32">
        <f>[2]Netzbetreiber_SAV_EHB!J2049</f>
        <v>165274.41999999998</v>
      </c>
      <c r="K2049" s="32">
        <f>[2]Netzbetreiber_SAV_EHB!K2049</f>
        <v>165274.41999999998</v>
      </c>
      <c r="L2049" s="32">
        <f>[2]Netzbetreiber_SAV_EHB!L2049</f>
        <v>165274.41999999998</v>
      </c>
      <c r="M2049" s="32">
        <f>[2]Netzbetreiber_SAV_EHB!M2049</f>
        <v>165274.41999999998</v>
      </c>
      <c r="N2049" s="32">
        <f>[2]Netzbetreiber_SAV_EHB!N2049</f>
        <v>165274.41999999998</v>
      </c>
      <c r="O2049" s="32">
        <f>[2]Netzbetreiber_SAV_EHB!O2049</f>
        <v>165274.41999999998</v>
      </c>
      <c r="P2049" s="32">
        <f>[2]Netzbetreiber_SAV_EHB!P2049</f>
        <v>165274.41999999998</v>
      </c>
      <c r="Q2049" s="32">
        <f>[2]Netzbetreiber_SAV_EHB!Q2049</f>
        <v>165274.41999999998</v>
      </c>
      <c r="R2049" s="32">
        <f>[2]Netzbetreiber_SAV_EHB!R2049</f>
        <v>165274.41999999998</v>
      </c>
      <c r="S2049" s="32">
        <f>[2]Netzbetreiber_SAV_EHB!S2049</f>
        <v>165274.41999999998</v>
      </c>
    </row>
    <row r="2050" spans="2:19">
      <c r="B2050" s="5">
        <v>1970</v>
      </c>
      <c r="C2050" s="32">
        <f>[2]Netzbetreiber_SAV_EHB!C2050</f>
        <v>0</v>
      </c>
      <c r="D2050" s="32">
        <f>[2]Netzbetreiber_SAV_EHB!D2050</f>
        <v>0</v>
      </c>
      <c r="E2050" s="32">
        <f>[2]Netzbetreiber_SAV_EHB!E2050</f>
        <v>0</v>
      </c>
      <c r="F2050" s="32">
        <f>[2]Netzbetreiber_SAV_EHB!F2050</f>
        <v>0</v>
      </c>
      <c r="G2050" s="32">
        <f>[2]Netzbetreiber_SAV_EHB!G2050</f>
        <v>0</v>
      </c>
      <c r="H2050" s="32">
        <f>[2]Netzbetreiber_SAV_EHB!H2050</f>
        <v>0</v>
      </c>
      <c r="I2050" s="32">
        <f>[2]Netzbetreiber_SAV_EHB!I2050</f>
        <v>119146.7801</v>
      </c>
      <c r="J2050" s="32">
        <f>[2]Netzbetreiber_SAV_EHB!J2050</f>
        <v>121035.55</v>
      </c>
      <c r="K2050" s="32">
        <f>[2]Netzbetreiber_SAV_EHB!K2050</f>
        <v>121035.55</v>
      </c>
      <c r="L2050" s="32">
        <f>[2]Netzbetreiber_SAV_EHB!L2050</f>
        <v>121035.55</v>
      </c>
      <c r="M2050" s="32">
        <f>[2]Netzbetreiber_SAV_EHB!M2050</f>
        <v>121035.55</v>
      </c>
      <c r="N2050" s="32">
        <f>[2]Netzbetreiber_SAV_EHB!N2050</f>
        <v>121035.55</v>
      </c>
      <c r="O2050" s="32">
        <f>[2]Netzbetreiber_SAV_EHB!O2050</f>
        <v>121035.55</v>
      </c>
      <c r="P2050" s="32">
        <f>[2]Netzbetreiber_SAV_EHB!P2050</f>
        <v>121035.55</v>
      </c>
      <c r="Q2050" s="32">
        <f>[2]Netzbetreiber_SAV_EHB!Q2050</f>
        <v>121035.55</v>
      </c>
      <c r="R2050" s="32">
        <f>[2]Netzbetreiber_SAV_EHB!R2050</f>
        <v>121035.55</v>
      </c>
      <c r="S2050" s="32">
        <f>[2]Netzbetreiber_SAV_EHB!S2050</f>
        <v>121035.55</v>
      </c>
    </row>
    <row r="2051" spans="2:19">
      <c r="B2051" s="5">
        <v>1969</v>
      </c>
      <c r="C2051" s="32">
        <f>[2]Netzbetreiber_SAV_EHB!C2051</f>
        <v>0</v>
      </c>
      <c r="D2051" s="32">
        <f>[2]Netzbetreiber_SAV_EHB!D2051</f>
        <v>0</v>
      </c>
      <c r="E2051" s="32">
        <f>[2]Netzbetreiber_SAV_EHB!E2051</f>
        <v>0</v>
      </c>
      <c r="F2051" s="32">
        <f>[2]Netzbetreiber_SAV_EHB!F2051</f>
        <v>0</v>
      </c>
      <c r="G2051" s="32">
        <f>[2]Netzbetreiber_SAV_EHB!G2051</f>
        <v>0</v>
      </c>
      <c r="H2051" s="32">
        <f>[2]Netzbetreiber_SAV_EHB!H2051</f>
        <v>0</v>
      </c>
      <c r="I2051" s="32">
        <f>[2]Netzbetreiber_SAV_EHB!I2051</f>
        <v>39969.730100000001</v>
      </c>
      <c r="J2051" s="32">
        <f>[2]Netzbetreiber_SAV_EHB!J2051</f>
        <v>41118.57</v>
      </c>
      <c r="K2051" s="32">
        <f>[2]Netzbetreiber_SAV_EHB!K2051</f>
        <v>41118.57</v>
      </c>
      <c r="L2051" s="32">
        <f>[2]Netzbetreiber_SAV_EHB!L2051</f>
        <v>41118.57</v>
      </c>
      <c r="M2051" s="32">
        <f>[2]Netzbetreiber_SAV_EHB!M2051</f>
        <v>41118.57</v>
      </c>
      <c r="N2051" s="32">
        <f>[2]Netzbetreiber_SAV_EHB!N2051</f>
        <v>41118.57</v>
      </c>
      <c r="O2051" s="32">
        <f>[2]Netzbetreiber_SAV_EHB!O2051</f>
        <v>41118.57</v>
      </c>
      <c r="P2051" s="32">
        <f>[2]Netzbetreiber_SAV_EHB!P2051</f>
        <v>41118.57</v>
      </c>
      <c r="Q2051" s="32">
        <f>[2]Netzbetreiber_SAV_EHB!Q2051</f>
        <v>41118.57</v>
      </c>
      <c r="R2051" s="32">
        <f>[2]Netzbetreiber_SAV_EHB!R2051</f>
        <v>41118.57</v>
      </c>
      <c r="S2051" s="32">
        <f>[2]Netzbetreiber_SAV_EHB!S2051</f>
        <v>41118.57</v>
      </c>
    </row>
    <row r="2052" spans="2:19">
      <c r="B2052" s="5">
        <v>1968</v>
      </c>
      <c r="C2052" s="32">
        <f>[2]Netzbetreiber_SAV_EHB!C2052</f>
        <v>0</v>
      </c>
      <c r="D2052" s="32">
        <f>[2]Netzbetreiber_SAV_EHB!D2052</f>
        <v>0</v>
      </c>
      <c r="E2052" s="32">
        <f>[2]Netzbetreiber_SAV_EHB!E2052</f>
        <v>0</v>
      </c>
      <c r="F2052" s="32">
        <f>[2]Netzbetreiber_SAV_EHB!F2052</f>
        <v>0</v>
      </c>
      <c r="G2052" s="32">
        <f>[2]Netzbetreiber_SAV_EHB!G2052</f>
        <v>0</v>
      </c>
      <c r="H2052" s="32">
        <f>[2]Netzbetreiber_SAV_EHB!H2052</f>
        <v>0</v>
      </c>
      <c r="I2052" s="32">
        <f>[2]Netzbetreiber_SAV_EHB!I2052</f>
        <v>35205.750099999997</v>
      </c>
      <c r="J2052" s="32">
        <f>[2]Netzbetreiber_SAV_EHB!J2052</f>
        <v>41235.199999999997</v>
      </c>
      <c r="K2052" s="32">
        <f>[2]Netzbetreiber_SAV_EHB!K2052</f>
        <v>41235.199999999997</v>
      </c>
      <c r="L2052" s="32">
        <f>[2]Netzbetreiber_SAV_EHB!L2052</f>
        <v>41235.199999999997</v>
      </c>
      <c r="M2052" s="32">
        <f>[2]Netzbetreiber_SAV_EHB!M2052</f>
        <v>41235.199999999997</v>
      </c>
      <c r="N2052" s="32">
        <f>[2]Netzbetreiber_SAV_EHB!N2052</f>
        <v>41235.199999999997</v>
      </c>
      <c r="O2052" s="32">
        <f>[2]Netzbetreiber_SAV_EHB!O2052</f>
        <v>41235.199999999997</v>
      </c>
      <c r="P2052" s="32">
        <f>[2]Netzbetreiber_SAV_EHB!P2052</f>
        <v>41235.199999999997</v>
      </c>
      <c r="Q2052" s="32">
        <f>[2]Netzbetreiber_SAV_EHB!Q2052</f>
        <v>41235.199999999997</v>
      </c>
      <c r="R2052" s="32">
        <f>[2]Netzbetreiber_SAV_EHB!R2052</f>
        <v>41235.199999999997</v>
      </c>
      <c r="S2052" s="32">
        <f>[2]Netzbetreiber_SAV_EHB!S2052</f>
        <v>41235.199999999997</v>
      </c>
    </row>
    <row r="2053" spans="2:19">
      <c r="B2053" s="5">
        <v>1967</v>
      </c>
      <c r="C2053" s="32">
        <f>[2]Netzbetreiber_SAV_EHB!C2053</f>
        <v>0</v>
      </c>
      <c r="D2053" s="32">
        <f>[2]Netzbetreiber_SAV_EHB!D2053</f>
        <v>0</v>
      </c>
      <c r="E2053" s="32">
        <f>[2]Netzbetreiber_SAV_EHB!E2053</f>
        <v>0</v>
      </c>
      <c r="F2053" s="32">
        <f>[2]Netzbetreiber_SAV_EHB!F2053</f>
        <v>0</v>
      </c>
      <c r="G2053" s="32">
        <f>[2]Netzbetreiber_SAV_EHB!G2053</f>
        <v>0</v>
      </c>
      <c r="H2053" s="32">
        <f>[2]Netzbetreiber_SAV_EHB!H2053</f>
        <v>0</v>
      </c>
      <c r="I2053" s="32">
        <f>[2]Netzbetreiber_SAV_EHB!I2053</f>
        <v>44017.9401</v>
      </c>
      <c r="J2053" s="32">
        <f>[2]Netzbetreiber_SAV_EHB!J2053</f>
        <v>44247.08</v>
      </c>
      <c r="K2053" s="32">
        <f>[2]Netzbetreiber_SAV_EHB!K2053</f>
        <v>44247.08</v>
      </c>
      <c r="L2053" s="32">
        <f>[2]Netzbetreiber_SAV_EHB!L2053</f>
        <v>44247.08</v>
      </c>
      <c r="M2053" s="32">
        <f>[2]Netzbetreiber_SAV_EHB!M2053</f>
        <v>44247.08</v>
      </c>
      <c r="N2053" s="32">
        <f>[2]Netzbetreiber_SAV_EHB!N2053</f>
        <v>44247.08</v>
      </c>
      <c r="O2053" s="32">
        <f>[2]Netzbetreiber_SAV_EHB!O2053</f>
        <v>44247.08</v>
      </c>
      <c r="P2053" s="32">
        <f>[2]Netzbetreiber_SAV_EHB!P2053</f>
        <v>44247.08</v>
      </c>
      <c r="Q2053" s="32">
        <f>[2]Netzbetreiber_SAV_EHB!Q2053</f>
        <v>44247.08</v>
      </c>
      <c r="R2053" s="32">
        <f>[2]Netzbetreiber_SAV_EHB!R2053</f>
        <v>44247.08</v>
      </c>
      <c r="S2053" s="32">
        <f>[2]Netzbetreiber_SAV_EHB!S2053</f>
        <v>44247.08</v>
      </c>
    </row>
    <row r="2054" spans="2:19">
      <c r="B2054" s="5">
        <v>1966</v>
      </c>
      <c r="C2054" s="32">
        <f>[2]Netzbetreiber_SAV_EHB!C2054</f>
        <v>0</v>
      </c>
      <c r="D2054" s="32">
        <f>[2]Netzbetreiber_SAV_EHB!D2054</f>
        <v>0</v>
      </c>
      <c r="E2054" s="32">
        <f>[2]Netzbetreiber_SAV_EHB!E2054</f>
        <v>0</v>
      </c>
      <c r="F2054" s="32">
        <f>[2]Netzbetreiber_SAV_EHB!F2054</f>
        <v>0</v>
      </c>
      <c r="G2054" s="32">
        <f>[2]Netzbetreiber_SAV_EHB!G2054</f>
        <v>0</v>
      </c>
      <c r="H2054" s="32">
        <f>[2]Netzbetreiber_SAV_EHB!H2054</f>
        <v>0</v>
      </c>
      <c r="I2054" s="32">
        <f>[2]Netzbetreiber_SAV_EHB!I2054</f>
        <v>1E-4</v>
      </c>
      <c r="J2054" s="32">
        <f>[2]Netzbetreiber_SAV_EHB!J2054</f>
        <v>2162.7199999999998</v>
      </c>
      <c r="K2054" s="32">
        <f>[2]Netzbetreiber_SAV_EHB!K2054</f>
        <v>2162.7199999999998</v>
      </c>
      <c r="L2054" s="32">
        <f>[2]Netzbetreiber_SAV_EHB!L2054</f>
        <v>2162.7199999999998</v>
      </c>
      <c r="M2054" s="32">
        <f>[2]Netzbetreiber_SAV_EHB!M2054</f>
        <v>2162.7199999999998</v>
      </c>
      <c r="N2054" s="32">
        <f>[2]Netzbetreiber_SAV_EHB!N2054</f>
        <v>2162.7199999999998</v>
      </c>
      <c r="O2054" s="32">
        <f>[2]Netzbetreiber_SAV_EHB!O2054</f>
        <v>2162.7199999999998</v>
      </c>
      <c r="P2054" s="32">
        <f>[2]Netzbetreiber_SAV_EHB!P2054</f>
        <v>2162.7199999999998</v>
      </c>
      <c r="Q2054" s="32">
        <f>[2]Netzbetreiber_SAV_EHB!Q2054</f>
        <v>2162.7199999999998</v>
      </c>
      <c r="R2054" s="32">
        <f>[2]Netzbetreiber_SAV_EHB!R2054</f>
        <v>2162.7199999999998</v>
      </c>
      <c r="S2054" s="32">
        <f>[2]Netzbetreiber_SAV_EHB!S2054</f>
        <v>2162.7199999999998</v>
      </c>
    </row>
    <row r="2055" spans="2:19">
      <c r="B2055" s="5">
        <v>1965</v>
      </c>
      <c r="C2055" s="32">
        <f>[2]Netzbetreiber_SAV_EHB!C2055</f>
        <v>0</v>
      </c>
      <c r="D2055" s="32">
        <f>[2]Netzbetreiber_SAV_EHB!D2055</f>
        <v>0</v>
      </c>
      <c r="E2055" s="32">
        <f>[2]Netzbetreiber_SAV_EHB!E2055</f>
        <v>0</v>
      </c>
      <c r="F2055" s="32">
        <f>[2]Netzbetreiber_SAV_EHB!F2055</f>
        <v>0</v>
      </c>
      <c r="G2055" s="32">
        <f>[2]Netzbetreiber_SAV_EHB!G2055</f>
        <v>0</v>
      </c>
      <c r="H2055" s="32">
        <f>[2]Netzbetreiber_SAV_EHB!H2055</f>
        <v>0</v>
      </c>
      <c r="I2055" s="32">
        <f>[2]Netzbetreiber_SAV_EHB!I2055</f>
        <v>1E-4</v>
      </c>
      <c r="J2055" s="32">
        <f>[2]Netzbetreiber_SAV_EHB!J2055</f>
        <v>2208.7800000000002</v>
      </c>
      <c r="K2055" s="32">
        <f>[2]Netzbetreiber_SAV_EHB!K2055</f>
        <v>2208.7800000000002</v>
      </c>
      <c r="L2055" s="32">
        <f>[2]Netzbetreiber_SAV_EHB!L2055</f>
        <v>2208.7800000000002</v>
      </c>
      <c r="M2055" s="32">
        <f>[2]Netzbetreiber_SAV_EHB!M2055</f>
        <v>2208.7800000000002</v>
      </c>
      <c r="N2055" s="32">
        <f>[2]Netzbetreiber_SAV_EHB!N2055</f>
        <v>2208.7800000000002</v>
      </c>
      <c r="O2055" s="32">
        <f>[2]Netzbetreiber_SAV_EHB!O2055</f>
        <v>2208.7800000000002</v>
      </c>
      <c r="P2055" s="32">
        <f>[2]Netzbetreiber_SAV_EHB!P2055</f>
        <v>2208.7800000000002</v>
      </c>
      <c r="Q2055" s="32">
        <f>[2]Netzbetreiber_SAV_EHB!Q2055</f>
        <v>2208.7800000000002</v>
      </c>
      <c r="R2055" s="32">
        <f>[2]Netzbetreiber_SAV_EHB!R2055</f>
        <v>2208.7800000000002</v>
      </c>
      <c r="S2055" s="32">
        <f>[2]Netzbetreiber_SAV_EHB!S2055</f>
        <v>2208.7800000000002</v>
      </c>
    </row>
    <row r="2056" spans="2:19">
      <c r="B2056" s="5">
        <v>1964</v>
      </c>
      <c r="C2056" s="32">
        <f>[2]Netzbetreiber_SAV_EHB!C2056</f>
        <v>0</v>
      </c>
      <c r="D2056" s="32">
        <f>[2]Netzbetreiber_SAV_EHB!D2056</f>
        <v>0</v>
      </c>
      <c r="E2056" s="32">
        <f>[2]Netzbetreiber_SAV_EHB!E2056</f>
        <v>0</v>
      </c>
      <c r="F2056" s="32">
        <f>[2]Netzbetreiber_SAV_EHB!F2056</f>
        <v>0</v>
      </c>
      <c r="G2056" s="32">
        <f>[2]Netzbetreiber_SAV_EHB!G2056</f>
        <v>0</v>
      </c>
      <c r="H2056" s="32">
        <f>[2]Netzbetreiber_SAV_EHB!H2056</f>
        <v>0</v>
      </c>
      <c r="I2056" s="32">
        <f>[2]Netzbetreiber_SAV_EHB!I2056</f>
        <v>1E-4</v>
      </c>
      <c r="J2056" s="32">
        <f>[2]Netzbetreiber_SAV_EHB!J2056</f>
        <v>1987.77</v>
      </c>
      <c r="K2056" s="32">
        <f>[2]Netzbetreiber_SAV_EHB!K2056</f>
        <v>1987.77</v>
      </c>
      <c r="L2056" s="32">
        <f>[2]Netzbetreiber_SAV_EHB!L2056</f>
        <v>1987.77</v>
      </c>
      <c r="M2056" s="32">
        <f>[2]Netzbetreiber_SAV_EHB!M2056</f>
        <v>1987.77</v>
      </c>
      <c r="N2056" s="32">
        <f>[2]Netzbetreiber_SAV_EHB!N2056</f>
        <v>1987.77</v>
      </c>
      <c r="O2056" s="32">
        <f>[2]Netzbetreiber_SAV_EHB!O2056</f>
        <v>1987.77</v>
      </c>
      <c r="P2056" s="32">
        <f>[2]Netzbetreiber_SAV_EHB!P2056</f>
        <v>1987.77</v>
      </c>
      <c r="Q2056" s="32">
        <f>[2]Netzbetreiber_SAV_EHB!Q2056</f>
        <v>1987.77</v>
      </c>
      <c r="R2056" s="32">
        <f>[2]Netzbetreiber_SAV_EHB!R2056</f>
        <v>1987.77</v>
      </c>
      <c r="S2056" s="32">
        <f>[2]Netzbetreiber_SAV_EHB!S2056</f>
        <v>1987.77</v>
      </c>
    </row>
    <row r="2057" spans="2:19">
      <c r="B2057" s="5">
        <v>1963</v>
      </c>
      <c r="C2057" s="32">
        <f>[2]Netzbetreiber_SAV_EHB!C2057</f>
        <v>0</v>
      </c>
      <c r="D2057" s="32">
        <f>[2]Netzbetreiber_SAV_EHB!D2057</f>
        <v>0</v>
      </c>
      <c r="E2057" s="32">
        <f>[2]Netzbetreiber_SAV_EHB!E2057</f>
        <v>0</v>
      </c>
      <c r="F2057" s="32">
        <f>[2]Netzbetreiber_SAV_EHB!F2057</f>
        <v>0</v>
      </c>
      <c r="G2057" s="32">
        <f>[2]Netzbetreiber_SAV_EHB!G2057</f>
        <v>0</v>
      </c>
      <c r="H2057" s="32">
        <f>[2]Netzbetreiber_SAV_EHB!H2057</f>
        <v>0</v>
      </c>
      <c r="I2057" s="32">
        <f>[2]Netzbetreiber_SAV_EHB!I2057</f>
        <v>1E-4</v>
      </c>
      <c r="J2057" s="32">
        <f>[2]Netzbetreiber_SAV_EHB!J2057</f>
        <v>712.06</v>
      </c>
      <c r="K2057" s="32">
        <f>[2]Netzbetreiber_SAV_EHB!K2057</f>
        <v>712.06</v>
      </c>
      <c r="L2057" s="32">
        <f>[2]Netzbetreiber_SAV_EHB!L2057</f>
        <v>712.06</v>
      </c>
      <c r="M2057" s="32">
        <f>[2]Netzbetreiber_SAV_EHB!M2057</f>
        <v>712.06</v>
      </c>
      <c r="N2057" s="32">
        <f>[2]Netzbetreiber_SAV_EHB!N2057</f>
        <v>712.06</v>
      </c>
      <c r="O2057" s="32">
        <f>[2]Netzbetreiber_SAV_EHB!O2057</f>
        <v>712.06</v>
      </c>
      <c r="P2057" s="32">
        <f>[2]Netzbetreiber_SAV_EHB!P2057</f>
        <v>712.06</v>
      </c>
      <c r="Q2057" s="32">
        <f>[2]Netzbetreiber_SAV_EHB!Q2057</f>
        <v>712.06</v>
      </c>
      <c r="R2057" s="32">
        <f>[2]Netzbetreiber_SAV_EHB!R2057</f>
        <v>712.06</v>
      </c>
      <c r="S2057" s="32">
        <f>[2]Netzbetreiber_SAV_EHB!S2057</f>
        <v>712.06</v>
      </c>
    </row>
    <row r="2058" spans="2:19">
      <c r="B2058" s="5">
        <v>1962</v>
      </c>
      <c r="C2058" s="32">
        <f>[2]Netzbetreiber_SAV_EHB!C2058</f>
        <v>0</v>
      </c>
      <c r="D2058" s="32">
        <f>[2]Netzbetreiber_SAV_EHB!D2058</f>
        <v>0</v>
      </c>
      <c r="E2058" s="32">
        <f>[2]Netzbetreiber_SAV_EHB!E2058</f>
        <v>0</v>
      </c>
      <c r="F2058" s="32">
        <f>[2]Netzbetreiber_SAV_EHB!F2058</f>
        <v>0</v>
      </c>
      <c r="G2058" s="32">
        <f>[2]Netzbetreiber_SAV_EHB!G2058</f>
        <v>0</v>
      </c>
      <c r="H2058" s="32">
        <f>[2]Netzbetreiber_SAV_EHB!H2058</f>
        <v>0</v>
      </c>
      <c r="I2058" s="32">
        <f>[2]Netzbetreiber_SAV_EHB!I2058</f>
        <v>0</v>
      </c>
      <c r="J2058" s="32">
        <f>[2]Netzbetreiber_SAV_EHB!J2058</f>
        <v>0</v>
      </c>
      <c r="K2058" s="32">
        <f>[2]Netzbetreiber_SAV_EHB!K2058</f>
        <v>0</v>
      </c>
      <c r="L2058" s="32">
        <f>[2]Netzbetreiber_SAV_EHB!L2058</f>
        <v>0</v>
      </c>
      <c r="M2058" s="32">
        <f>[2]Netzbetreiber_SAV_EHB!M2058</f>
        <v>0</v>
      </c>
      <c r="N2058" s="32">
        <f>[2]Netzbetreiber_SAV_EHB!N2058</f>
        <v>0</v>
      </c>
      <c r="O2058" s="32">
        <f>[2]Netzbetreiber_SAV_EHB!O2058</f>
        <v>0</v>
      </c>
      <c r="P2058" s="32">
        <f>[2]Netzbetreiber_SAV_EHB!P2058</f>
        <v>0</v>
      </c>
      <c r="Q2058" s="32">
        <f>[2]Netzbetreiber_SAV_EHB!Q2058</f>
        <v>0</v>
      </c>
      <c r="R2058" s="32">
        <f>[2]Netzbetreiber_SAV_EHB!R2058</f>
        <v>0</v>
      </c>
      <c r="S2058" s="32">
        <f>[2]Netzbetreiber_SAV_EHB!S2058</f>
        <v>0</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1E-4</v>
      </c>
      <c r="J2059" s="32">
        <f>[2]Netzbetreiber_SAV_EHB!J2059</f>
        <v>141.58000000000001</v>
      </c>
      <c r="K2059" s="32">
        <f>[2]Netzbetreiber_SAV_EHB!K2059</f>
        <v>141.58000000000001</v>
      </c>
      <c r="L2059" s="32">
        <f>[2]Netzbetreiber_SAV_EHB!L2059</f>
        <v>141.58000000000001</v>
      </c>
      <c r="M2059" s="32">
        <f>[2]Netzbetreiber_SAV_EHB!M2059</f>
        <v>141.58000000000001</v>
      </c>
      <c r="N2059" s="32">
        <f>[2]Netzbetreiber_SAV_EHB!N2059</f>
        <v>141.58000000000001</v>
      </c>
      <c r="O2059" s="32">
        <f>[2]Netzbetreiber_SAV_EHB!O2059</f>
        <v>141.58000000000001</v>
      </c>
      <c r="P2059" s="32">
        <f>[2]Netzbetreiber_SAV_EHB!P2059</f>
        <v>141.58000000000001</v>
      </c>
      <c r="Q2059" s="32">
        <f>[2]Netzbetreiber_SAV_EHB!Q2059</f>
        <v>141.58000000000001</v>
      </c>
      <c r="R2059" s="32">
        <f>[2]Netzbetreiber_SAV_EHB!R2059</f>
        <v>141.58000000000001</v>
      </c>
      <c r="S2059" s="32">
        <f>[2]Netzbetreiber_SAV_EHB!S2059</f>
        <v>141.58000000000001</v>
      </c>
    </row>
    <row r="2060" spans="2:19">
      <c r="B2060" s="5">
        <v>1960</v>
      </c>
      <c r="C2060" s="32">
        <f>[2]Netzbetreiber_SAV_EHB!C2060</f>
        <v>0</v>
      </c>
      <c r="D2060" s="32">
        <f>[2]Netzbetreiber_SAV_EHB!D2060</f>
        <v>0</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1E-4</v>
      </c>
      <c r="J2061" s="32">
        <f>[2]Netzbetreiber_SAV_EHB!J2061</f>
        <v>144.9</v>
      </c>
      <c r="K2061" s="32">
        <f>[2]Netzbetreiber_SAV_EHB!K2061</f>
        <v>144.9</v>
      </c>
      <c r="L2061" s="32">
        <f>[2]Netzbetreiber_SAV_EHB!L2061</f>
        <v>144.9</v>
      </c>
      <c r="M2061" s="32">
        <f>[2]Netzbetreiber_SAV_EHB!M2061</f>
        <v>144.9</v>
      </c>
      <c r="N2061" s="32">
        <f>[2]Netzbetreiber_SAV_EHB!N2061</f>
        <v>144.9</v>
      </c>
      <c r="O2061" s="32">
        <f>[2]Netzbetreiber_SAV_EHB!O2061</f>
        <v>144.9</v>
      </c>
      <c r="P2061" s="32">
        <f>[2]Netzbetreiber_SAV_EHB!P2061</f>
        <v>144.9</v>
      </c>
      <c r="Q2061" s="32">
        <f>[2]Netzbetreiber_SAV_EHB!Q2061</f>
        <v>144.9</v>
      </c>
      <c r="R2061" s="32">
        <f>[2]Netzbetreiber_SAV_EHB!R2061</f>
        <v>144.9</v>
      </c>
      <c r="S2061" s="32">
        <f>[2]Netzbetreiber_SAV_EHB!S2061</f>
        <v>144.9</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1E-4</v>
      </c>
      <c r="J2064" s="32">
        <f>[2]Netzbetreiber_SAV_EHB!J2064</f>
        <v>4512.58</v>
      </c>
      <c r="K2064" s="32">
        <f>[2]Netzbetreiber_SAV_EHB!K2064</f>
        <v>4512.58</v>
      </c>
      <c r="L2064" s="32">
        <f>[2]Netzbetreiber_SAV_EHB!L2064</f>
        <v>4512.58</v>
      </c>
      <c r="M2064" s="32">
        <f>[2]Netzbetreiber_SAV_EHB!M2064</f>
        <v>4512.58</v>
      </c>
      <c r="N2064" s="32">
        <f>[2]Netzbetreiber_SAV_EHB!N2064</f>
        <v>4512.58</v>
      </c>
      <c r="O2064" s="32">
        <f>[2]Netzbetreiber_SAV_EHB!O2064</f>
        <v>4512.58</v>
      </c>
      <c r="P2064" s="32">
        <f>[2]Netzbetreiber_SAV_EHB!P2064</f>
        <v>4512.58</v>
      </c>
      <c r="Q2064" s="32">
        <f>[2]Netzbetreiber_SAV_EHB!Q2064</f>
        <v>4512.58</v>
      </c>
      <c r="R2064" s="32">
        <f>[2]Netzbetreiber_SAV_EHB!R2064</f>
        <v>4512.58</v>
      </c>
      <c r="S2064" s="32">
        <f>[2]Netzbetreiber_SAV_EHB!S2064</f>
        <v>4512.58</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2924872.1029999978</v>
      </c>
      <c r="J2091" s="7">
        <f t="shared" ref="J2091" si="63">SUM(J2004:J2090)</f>
        <v>3136024.0699999989</v>
      </c>
      <c r="K2091" s="7">
        <f>SUM(K2004:K2090)</f>
        <v>3136024.0699999989</v>
      </c>
      <c r="L2091" s="7">
        <f t="shared" ref="L2091" si="64">SUM(L2004:L2090)</f>
        <v>3136024.0699999989</v>
      </c>
      <c r="M2091" s="7">
        <f>SUM(M2004:M2090)</f>
        <v>3363150.6399999992</v>
      </c>
      <c r="N2091" s="10">
        <f>SUM(N1999:N2090)</f>
        <v>3530722.379999999</v>
      </c>
      <c r="O2091" s="10">
        <f t="shared" ref="O2091:R2091" si="65">SUM(O1999:O2090)</f>
        <v>3570788.6399999992</v>
      </c>
      <c r="P2091" s="10">
        <f t="shared" si="65"/>
        <v>3587769.6399999992</v>
      </c>
      <c r="Q2091" s="10">
        <f t="shared" si="65"/>
        <v>3688529.5499999993</v>
      </c>
      <c r="R2091" s="10">
        <f t="shared" si="65"/>
        <v>3779927.9399999995</v>
      </c>
      <c r="S2091" s="10">
        <f>SUM(S1998:S2090)</f>
        <v>3795955.6699999995</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12138.93</v>
      </c>
      <c r="J2202" s="32">
        <f>[2]Netzbetreiber_SAV_EHB!J2202</f>
        <v>12138.93</v>
      </c>
      <c r="K2202" s="32">
        <f>[2]Netzbetreiber_SAV_EHB!K2202</f>
        <v>12138.93</v>
      </c>
      <c r="L2202" s="32">
        <f>[2]Netzbetreiber_SAV_EHB!L2202</f>
        <v>12138.93</v>
      </c>
      <c r="M2202" s="32">
        <f>[2]Netzbetreiber_SAV_EHB!M2202</f>
        <v>12138.93</v>
      </c>
      <c r="N2202" s="32">
        <f>[2]Netzbetreiber_SAV_EHB!N2202</f>
        <v>12138.93</v>
      </c>
      <c r="O2202" s="32">
        <f>[2]Netzbetreiber_SAV_EHB!O2202</f>
        <v>12138.93</v>
      </c>
      <c r="P2202" s="32">
        <f>[2]Netzbetreiber_SAV_EHB!P2202</f>
        <v>12138.93</v>
      </c>
      <c r="Q2202" s="32">
        <f>[2]Netzbetreiber_SAV_EHB!Q2202</f>
        <v>12138.93</v>
      </c>
      <c r="R2202" s="32">
        <f>[2]Netzbetreiber_SAV_EHB!R2202</f>
        <v>12138.93</v>
      </c>
      <c r="S2202" s="32">
        <f>[2]Netzbetreiber_SAV_EHB!S2202</f>
        <v>12138.93</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1E-4</v>
      </c>
      <c r="J2206" s="32">
        <f>[2]Netzbetreiber_SAV_EHB!J2206</f>
        <v>10171.99</v>
      </c>
      <c r="K2206" s="32">
        <f>[2]Netzbetreiber_SAV_EHB!K2206</f>
        <v>10171.99</v>
      </c>
      <c r="L2206" s="32">
        <f>[2]Netzbetreiber_SAV_EHB!L2206</f>
        <v>10171.99</v>
      </c>
      <c r="M2206" s="32">
        <f>[2]Netzbetreiber_SAV_EHB!M2206</f>
        <v>10171.99</v>
      </c>
      <c r="N2206" s="32">
        <f>[2]Netzbetreiber_SAV_EHB!N2206</f>
        <v>10171.99</v>
      </c>
      <c r="O2206" s="32">
        <f>[2]Netzbetreiber_SAV_EHB!O2206</f>
        <v>10171.99</v>
      </c>
      <c r="P2206" s="32">
        <f>[2]Netzbetreiber_SAV_EHB!P2206</f>
        <v>10171.99</v>
      </c>
      <c r="Q2206" s="32">
        <f>[2]Netzbetreiber_SAV_EHB!Q2206</f>
        <v>10171.99</v>
      </c>
      <c r="R2206" s="32">
        <f>[2]Netzbetreiber_SAV_EHB!R2206</f>
        <v>10171.99</v>
      </c>
      <c r="S2206" s="32">
        <f>[2]Netzbetreiber_SAV_EHB!S2206</f>
        <v>10171.99</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12138.9301</v>
      </c>
      <c r="J2281" s="7">
        <f t="shared" ref="J2281" si="69">SUM(J2194:J2280)</f>
        <v>22310.92</v>
      </c>
      <c r="K2281" s="7">
        <f>SUM(K2194:K2280)</f>
        <v>22310.92</v>
      </c>
      <c r="L2281" s="7">
        <f t="shared" ref="L2281" si="70">SUM(L2194:L2280)</f>
        <v>22310.92</v>
      </c>
      <c r="M2281" s="7">
        <f>SUM(M2194:M2280)</f>
        <v>22310.92</v>
      </c>
      <c r="N2281" s="10">
        <f>SUM(N2189:N2280)</f>
        <v>22310.92</v>
      </c>
      <c r="O2281" s="10">
        <f t="shared" ref="O2281:R2281" si="71">SUM(O2189:O2280)</f>
        <v>22310.92</v>
      </c>
      <c r="P2281" s="10">
        <f t="shared" si="71"/>
        <v>22310.92</v>
      </c>
      <c r="Q2281" s="10">
        <f t="shared" si="71"/>
        <v>22310.92</v>
      </c>
      <c r="R2281" s="10">
        <f t="shared" si="71"/>
        <v>22310.92</v>
      </c>
      <c r="S2281" s="10">
        <f>SUM(S2188:S2280)</f>
        <v>22310.92</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71191.819999999992</v>
      </c>
      <c r="J2293" s="32">
        <f>[2]Netzbetreiber_SAV_EHB!J2293</f>
        <v>71191.819999999992</v>
      </c>
      <c r="K2293" s="32">
        <f>[2]Netzbetreiber_SAV_EHB!K2293</f>
        <v>71191.819999999992</v>
      </c>
      <c r="L2293" s="32">
        <f>[2]Netzbetreiber_SAV_EHB!L2293</f>
        <v>71191.819999999992</v>
      </c>
      <c r="M2293" s="32">
        <f>[2]Netzbetreiber_SAV_EHB!M2293</f>
        <v>71191.819999999992</v>
      </c>
      <c r="N2293" s="32">
        <f>[2]Netzbetreiber_SAV_EHB!N2293</f>
        <v>71191.819999999992</v>
      </c>
      <c r="O2293" s="32">
        <f>[2]Netzbetreiber_SAV_EHB!O2293</f>
        <v>71191.819999999992</v>
      </c>
      <c r="P2293" s="32">
        <f>[2]Netzbetreiber_SAV_EHB!P2293</f>
        <v>71191.819999999992</v>
      </c>
      <c r="Q2293" s="32">
        <f>[2]Netzbetreiber_SAV_EHB!Q2293</f>
        <v>71191.819999999992</v>
      </c>
      <c r="R2293" s="32">
        <f>[2]Netzbetreiber_SAV_EHB!R2293</f>
        <v>71191.819999999992</v>
      </c>
      <c r="S2293" s="32">
        <f>[2]Netzbetreiber_SAV_EHB!S2293</f>
        <v>71191.819999999992</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29632.97</v>
      </c>
      <c r="J2296" s="32">
        <f>[2]Netzbetreiber_SAV_EHB!J2296</f>
        <v>29632.97</v>
      </c>
      <c r="K2296" s="32">
        <f>[2]Netzbetreiber_SAV_EHB!K2296</f>
        <v>29632.97</v>
      </c>
      <c r="L2296" s="32">
        <f>[2]Netzbetreiber_SAV_EHB!L2296</f>
        <v>29632.97</v>
      </c>
      <c r="M2296" s="32">
        <f>[2]Netzbetreiber_SAV_EHB!M2296</f>
        <v>29632.97</v>
      </c>
      <c r="N2296" s="32">
        <f>[2]Netzbetreiber_SAV_EHB!N2296</f>
        <v>29632.97</v>
      </c>
      <c r="O2296" s="32">
        <f>[2]Netzbetreiber_SAV_EHB!O2296</f>
        <v>29632.97</v>
      </c>
      <c r="P2296" s="32">
        <f>[2]Netzbetreiber_SAV_EHB!P2296</f>
        <v>29632.97</v>
      </c>
      <c r="Q2296" s="32">
        <f>[2]Netzbetreiber_SAV_EHB!Q2296</f>
        <v>29632.97</v>
      </c>
      <c r="R2296" s="32">
        <f>[2]Netzbetreiber_SAV_EHB!R2296</f>
        <v>29632.97</v>
      </c>
      <c r="S2296" s="32">
        <f>[2]Netzbetreiber_SAV_EHB!S2296</f>
        <v>29632.97</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70798.009999999995</v>
      </c>
      <c r="J2297" s="32">
        <f>[2]Netzbetreiber_SAV_EHB!J2297</f>
        <v>70798.009999999995</v>
      </c>
      <c r="K2297" s="32">
        <f>[2]Netzbetreiber_SAV_EHB!K2297</f>
        <v>70798.009999999995</v>
      </c>
      <c r="L2297" s="32">
        <f>[2]Netzbetreiber_SAV_EHB!L2297</f>
        <v>70798.009999999995</v>
      </c>
      <c r="M2297" s="32">
        <f>[2]Netzbetreiber_SAV_EHB!M2297</f>
        <v>70798.009999999995</v>
      </c>
      <c r="N2297" s="32">
        <f>[2]Netzbetreiber_SAV_EHB!N2297</f>
        <v>70798.009999999995</v>
      </c>
      <c r="O2297" s="32">
        <f>[2]Netzbetreiber_SAV_EHB!O2297</f>
        <v>70798.009999999995</v>
      </c>
      <c r="P2297" s="32">
        <f>[2]Netzbetreiber_SAV_EHB!P2297</f>
        <v>70798.009999999995</v>
      </c>
      <c r="Q2297" s="32">
        <f>[2]Netzbetreiber_SAV_EHB!Q2297</f>
        <v>70798.009999999995</v>
      </c>
      <c r="R2297" s="32">
        <f>[2]Netzbetreiber_SAV_EHB!R2297</f>
        <v>70798.009999999995</v>
      </c>
      <c r="S2297" s="32">
        <f>[2]Netzbetreiber_SAV_EHB!S2297</f>
        <v>70798.009999999995</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31114.239999999998</v>
      </c>
      <c r="J2298" s="32">
        <f>[2]Netzbetreiber_SAV_EHB!J2298</f>
        <v>31114.239999999998</v>
      </c>
      <c r="K2298" s="32">
        <f>[2]Netzbetreiber_SAV_EHB!K2298</f>
        <v>31114.239999999998</v>
      </c>
      <c r="L2298" s="32">
        <f>[2]Netzbetreiber_SAV_EHB!L2298</f>
        <v>31114.239999999998</v>
      </c>
      <c r="M2298" s="32">
        <f>[2]Netzbetreiber_SAV_EHB!M2298</f>
        <v>31114.239999999998</v>
      </c>
      <c r="N2298" s="32">
        <f>[2]Netzbetreiber_SAV_EHB!N2298</f>
        <v>31114.239999999998</v>
      </c>
      <c r="O2298" s="32">
        <f>[2]Netzbetreiber_SAV_EHB!O2298</f>
        <v>31114.239999999998</v>
      </c>
      <c r="P2298" s="32">
        <f>[2]Netzbetreiber_SAV_EHB!P2298</f>
        <v>31114.239999999998</v>
      </c>
      <c r="Q2298" s="32">
        <f>[2]Netzbetreiber_SAV_EHB!Q2298</f>
        <v>31114.239999999998</v>
      </c>
      <c r="R2298" s="32">
        <f>[2]Netzbetreiber_SAV_EHB!R2298</f>
        <v>31114.239999999998</v>
      </c>
      <c r="S2298" s="32">
        <f>[2]Netzbetreiber_SAV_EHB!S2298</f>
        <v>31114.239999999998</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29840.050000000003</v>
      </c>
      <c r="J2299" s="32">
        <f>[2]Netzbetreiber_SAV_EHB!J2299</f>
        <v>29840.050000000003</v>
      </c>
      <c r="K2299" s="32">
        <f>[2]Netzbetreiber_SAV_EHB!K2299</f>
        <v>29840.050000000003</v>
      </c>
      <c r="L2299" s="32">
        <f>[2]Netzbetreiber_SAV_EHB!L2299</f>
        <v>29840.050000000003</v>
      </c>
      <c r="M2299" s="32">
        <f>[2]Netzbetreiber_SAV_EHB!M2299</f>
        <v>29840.050000000003</v>
      </c>
      <c r="N2299" s="32">
        <f>[2]Netzbetreiber_SAV_EHB!N2299</f>
        <v>29840.050000000003</v>
      </c>
      <c r="O2299" s="32">
        <f>[2]Netzbetreiber_SAV_EHB!O2299</f>
        <v>29840.050000000003</v>
      </c>
      <c r="P2299" s="32">
        <f>[2]Netzbetreiber_SAV_EHB!P2299</f>
        <v>29840.050000000003</v>
      </c>
      <c r="Q2299" s="32">
        <f>[2]Netzbetreiber_SAV_EHB!Q2299</f>
        <v>29840.050000000003</v>
      </c>
      <c r="R2299" s="32">
        <f>[2]Netzbetreiber_SAV_EHB!R2299</f>
        <v>29840.050000000003</v>
      </c>
      <c r="S2299" s="32">
        <f>[2]Netzbetreiber_SAV_EHB!S2299</f>
        <v>29840.050000000003</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87037.549999999988</v>
      </c>
      <c r="J2300" s="32">
        <f>[2]Netzbetreiber_SAV_EHB!J2300</f>
        <v>87037.549999999988</v>
      </c>
      <c r="K2300" s="32">
        <f>[2]Netzbetreiber_SAV_EHB!K2300</f>
        <v>87037.549999999988</v>
      </c>
      <c r="L2300" s="32">
        <f>[2]Netzbetreiber_SAV_EHB!L2300</f>
        <v>87037.549999999988</v>
      </c>
      <c r="M2300" s="32">
        <f>[2]Netzbetreiber_SAV_EHB!M2300</f>
        <v>87037.549999999988</v>
      </c>
      <c r="N2300" s="32">
        <f>[2]Netzbetreiber_SAV_EHB!N2300</f>
        <v>87037.549999999988</v>
      </c>
      <c r="O2300" s="32">
        <f>[2]Netzbetreiber_SAV_EHB!O2300</f>
        <v>87037.549999999988</v>
      </c>
      <c r="P2300" s="32">
        <f>[2]Netzbetreiber_SAV_EHB!P2300</f>
        <v>87037.549999999988</v>
      </c>
      <c r="Q2300" s="32">
        <f>[2]Netzbetreiber_SAV_EHB!Q2300</f>
        <v>87037.549999999988</v>
      </c>
      <c r="R2300" s="32">
        <f>[2]Netzbetreiber_SAV_EHB!R2300</f>
        <v>87037.549999999988</v>
      </c>
      <c r="S2300" s="32">
        <f>[2]Netzbetreiber_SAV_EHB!S2300</f>
        <v>87037.549999999988</v>
      </c>
    </row>
    <row r="2301" spans="2:19">
      <c r="B2301" s="5">
        <v>2004</v>
      </c>
      <c r="C2301" s="32">
        <f>[2]Netzbetreiber_SAV_EHB!C2301</f>
        <v>0</v>
      </c>
      <c r="D2301" s="32">
        <f>[2]Netzbetreiber_SAV_EHB!D2301</f>
        <v>0</v>
      </c>
      <c r="E2301" s="32">
        <f>[2]Netzbetreiber_SAV_EHB!E2301</f>
        <v>0</v>
      </c>
      <c r="F2301" s="32">
        <f>[2]Netzbetreiber_SAV_EHB!F2301</f>
        <v>0</v>
      </c>
      <c r="G2301" s="32">
        <f>[2]Netzbetreiber_SAV_EHB!G2301</f>
        <v>0</v>
      </c>
      <c r="H2301" s="32">
        <f>[2]Netzbetreiber_SAV_EHB!H2301</f>
        <v>0</v>
      </c>
      <c r="I2301" s="32">
        <f>[2]Netzbetreiber_SAV_EHB!I2301</f>
        <v>1E-4</v>
      </c>
      <c r="J2301" s="32">
        <f>[2]Netzbetreiber_SAV_EHB!J2301</f>
        <v>15786.88</v>
      </c>
      <c r="K2301" s="32">
        <f>[2]Netzbetreiber_SAV_EHB!K2301</f>
        <v>15786.88</v>
      </c>
      <c r="L2301" s="32">
        <f>[2]Netzbetreiber_SAV_EHB!L2301</f>
        <v>15786.88</v>
      </c>
      <c r="M2301" s="32">
        <f>[2]Netzbetreiber_SAV_EHB!M2301</f>
        <v>15786.88</v>
      </c>
      <c r="N2301" s="32">
        <f>[2]Netzbetreiber_SAV_EHB!N2301</f>
        <v>15786.88</v>
      </c>
      <c r="O2301" s="32">
        <f>[2]Netzbetreiber_SAV_EHB!O2301</f>
        <v>15786.88</v>
      </c>
      <c r="P2301" s="32">
        <f>[2]Netzbetreiber_SAV_EHB!P2301</f>
        <v>15786.88</v>
      </c>
      <c r="Q2301" s="32">
        <f>[2]Netzbetreiber_SAV_EHB!Q2301</f>
        <v>15786.88</v>
      </c>
      <c r="R2301" s="32">
        <f>[2]Netzbetreiber_SAV_EHB!R2301</f>
        <v>15786.88</v>
      </c>
      <c r="S2301" s="32">
        <f>[2]Netzbetreiber_SAV_EHB!S2301</f>
        <v>15786.88</v>
      </c>
    </row>
    <row r="2302" spans="2:19">
      <c r="B2302" s="5">
        <v>2003</v>
      </c>
      <c r="C2302" s="32">
        <f>[2]Netzbetreiber_SAV_EHB!C2302</f>
        <v>0</v>
      </c>
      <c r="D2302" s="32">
        <f>[2]Netzbetreiber_SAV_EHB!D2302</f>
        <v>0</v>
      </c>
      <c r="E2302" s="32">
        <f>[2]Netzbetreiber_SAV_EHB!E2302</f>
        <v>0</v>
      </c>
      <c r="F2302" s="32">
        <f>[2]Netzbetreiber_SAV_EHB!F2302</f>
        <v>0</v>
      </c>
      <c r="G2302" s="32">
        <f>[2]Netzbetreiber_SAV_EHB!G2302</f>
        <v>0</v>
      </c>
      <c r="H2302" s="32">
        <f>[2]Netzbetreiber_SAV_EHB!H2302</f>
        <v>0</v>
      </c>
      <c r="I2302" s="32">
        <f>[2]Netzbetreiber_SAV_EHB!I2302</f>
        <v>63302.18</v>
      </c>
      <c r="J2302" s="32">
        <f>[2]Netzbetreiber_SAV_EHB!J2302</f>
        <v>63302.18</v>
      </c>
      <c r="K2302" s="32">
        <f>[2]Netzbetreiber_SAV_EHB!K2302</f>
        <v>63302.18</v>
      </c>
      <c r="L2302" s="32">
        <f>[2]Netzbetreiber_SAV_EHB!L2302</f>
        <v>63302.18</v>
      </c>
      <c r="M2302" s="32">
        <f>[2]Netzbetreiber_SAV_EHB!M2302</f>
        <v>63302.18</v>
      </c>
      <c r="N2302" s="32">
        <f>[2]Netzbetreiber_SAV_EHB!N2302</f>
        <v>63302.18</v>
      </c>
      <c r="O2302" s="32">
        <f>[2]Netzbetreiber_SAV_EHB!O2302</f>
        <v>63302.18</v>
      </c>
      <c r="P2302" s="32">
        <f>[2]Netzbetreiber_SAV_EHB!P2302</f>
        <v>63302.18</v>
      </c>
      <c r="Q2302" s="32">
        <f>[2]Netzbetreiber_SAV_EHB!Q2302</f>
        <v>63302.18</v>
      </c>
      <c r="R2302" s="32">
        <f>[2]Netzbetreiber_SAV_EHB!R2302</f>
        <v>63302.18</v>
      </c>
      <c r="S2302" s="32">
        <f>[2]Netzbetreiber_SAV_EHB!S2302</f>
        <v>63302.18</v>
      </c>
    </row>
    <row r="2303" spans="2:19">
      <c r="B2303" s="5">
        <v>2002</v>
      </c>
      <c r="C2303" s="32">
        <f>[2]Netzbetreiber_SAV_EHB!C2303</f>
        <v>0</v>
      </c>
      <c r="D2303" s="32">
        <f>[2]Netzbetreiber_SAV_EHB!D2303</f>
        <v>0</v>
      </c>
      <c r="E2303" s="32">
        <f>[2]Netzbetreiber_SAV_EHB!E2303</f>
        <v>0</v>
      </c>
      <c r="F2303" s="32">
        <f>[2]Netzbetreiber_SAV_EHB!F2303</f>
        <v>0</v>
      </c>
      <c r="G2303" s="32">
        <f>[2]Netzbetreiber_SAV_EHB!G2303</f>
        <v>0</v>
      </c>
      <c r="H2303" s="32">
        <f>[2]Netzbetreiber_SAV_EHB!H2303</f>
        <v>0</v>
      </c>
      <c r="I2303" s="32">
        <f>[2]Netzbetreiber_SAV_EHB!I2303</f>
        <v>44142.19</v>
      </c>
      <c r="J2303" s="32">
        <f>[2]Netzbetreiber_SAV_EHB!J2303</f>
        <v>44142.19</v>
      </c>
      <c r="K2303" s="32">
        <f>[2]Netzbetreiber_SAV_EHB!K2303</f>
        <v>44142.19</v>
      </c>
      <c r="L2303" s="32">
        <f>[2]Netzbetreiber_SAV_EHB!L2303</f>
        <v>44142.19</v>
      </c>
      <c r="M2303" s="32">
        <f>[2]Netzbetreiber_SAV_EHB!M2303</f>
        <v>44142.19</v>
      </c>
      <c r="N2303" s="32">
        <f>[2]Netzbetreiber_SAV_EHB!N2303</f>
        <v>44142.19</v>
      </c>
      <c r="O2303" s="32">
        <f>[2]Netzbetreiber_SAV_EHB!O2303</f>
        <v>44142.19</v>
      </c>
      <c r="P2303" s="32">
        <f>[2]Netzbetreiber_SAV_EHB!P2303</f>
        <v>44142.19</v>
      </c>
      <c r="Q2303" s="32">
        <f>[2]Netzbetreiber_SAV_EHB!Q2303</f>
        <v>44142.19</v>
      </c>
      <c r="R2303" s="32">
        <f>[2]Netzbetreiber_SAV_EHB!R2303</f>
        <v>44142.19</v>
      </c>
      <c r="S2303" s="32">
        <f>[2]Netzbetreiber_SAV_EHB!S2303</f>
        <v>44142.19</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15181.42</v>
      </c>
      <c r="J2304" s="32">
        <f>[2]Netzbetreiber_SAV_EHB!J2304</f>
        <v>15181.42</v>
      </c>
      <c r="K2304" s="32">
        <f>[2]Netzbetreiber_SAV_EHB!K2304</f>
        <v>15181.42</v>
      </c>
      <c r="L2304" s="32">
        <f>[2]Netzbetreiber_SAV_EHB!L2304</f>
        <v>15181.42</v>
      </c>
      <c r="M2304" s="32">
        <f>[2]Netzbetreiber_SAV_EHB!M2304</f>
        <v>15181.42</v>
      </c>
      <c r="N2304" s="32">
        <f>[2]Netzbetreiber_SAV_EHB!N2304</f>
        <v>15181.42</v>
      </c>
      <c r="O2304" s="32">
        <f>[2]Netzbetreiber_SAV_EHB!O2304</f>
        <v>15181.42</v>
      </c>
      <c r="P2304" s="32">
        <f>[2]Netzbetreiber_SAV_EHB!P2304</f>
        <v>15181.42</v>
      </c>
      <c r="Q2304" s="32">
        <f>[2]Netzbetreiber_SAV_EHB!Q2304</f>
        <v>15181.42</v>
      </c>
      <c r="R2304" s="32">
        <f>[2]Netzbetreiber_SAV_EHB!R2304</f>
        <v>15181.42</v>
      </c>
      <c r="S2304" s="32">
        <f>[2]Netzbetreiber_SAV_EHB!S2304</f>
        <v>15181.42</v>
      </c>
    </row>
    <row r="2305" spans="2:19">
      <c r="B2305" s="5">
        <v>2000</v>
      </c>
      <c r="C2305" s="32">
        <f>[2]Netzbetreiber_SAV_EHB!C2305</f>
        <v>0</v>
      </c>
      <c r="D2305" s="32">
        <f>[2]Netzbetreiber_SAV_EHB!D2305</f>
        <v>0</v>
      </c>
      <c r="E2305" s="32">
        <f>[2]Netzbetreiber_SAV_EHB!E2305</f>
        <v>0</v>
      </c>
      <c r="F2305" s="32">
        <f>[2]Netzbetreiber_SAV_EHB!F2305</f>
        <v>0</v>
      </c>
      <c r="G2305" s="32">
        <f>[2]Netzbetreiber_SAV_EHB!G2305</f>
        <v>0</v>
      </c>
      <c r="H2305" s="32">
        <f>[2]Netzbetreiber_SAV_EHB!H2305</f>
        <v>0</v>
      </c>
      <c r="I2305" s="32">
        <f>[2]Netzbetreiber_SAV_EHB!I2305</f>
        <v>48927.590000000004</v>
      </c>
      <c r="J2305" s="32">
        <f>[2]Netzbetreiber_SAV_EHB!J2305</f>
        <v>48927.590000000004</v>
      </c>
      <c r="K2305" s="32">
        <f>[2]Netzbetreiber_SAV_EHB!K2305</f>
        <v>48927.590000000004</v>
      </c>
      <c r="L2305" s="32">
        <f>[2]Netzbetreiber_SAV_EHB!L2305</f>
        <v>48927.590000000004</v>
      </c>
      <c r="M2305" s="32">
        <f>[2]Netzbetreiber_SAV_EHB!M2305</f>
        <v>48927.590000000004</v>
      </c>
      <c r="N2305" s="32">
        <f>[2]Netzbetreiber_SAV_EHB!N2305</f>
        <v>48927.590000000004</v>
      </c>
      <c r="O2305" s="32">
        <f>[2]Netzbetreiber_SAV_EHB!O2305</f>
        <v>48927.590000000004</v>
      </c>
      <c r="P2305" s="32">
        <f>[2]Netzbetreiber_SAV_EHB!P2305</f>
        <v>48927.590000000004</v>
      </c>
      <c r="Q2305" s="32">
        <f>[2]Netzbetreiber_SAV_EHB!Q2305</f>
        <v>48927.590000000004</v>
      </c>
      <c r="R2305" s="32">
        <f>[2]Netzbetreiber_SAV_EHB!R2305</f>
        <v>48927.590000000004</v>
      </c>
      <c r="S2305" s="32">
        <f>[2]Netzbetreiber_SAV_EHB!S2305</f>
        <v>48927.590000000004</v>
      </c>
    </row>
    <row r="2306" spans="2:19">
      <c r="B2306" s="5">
        <v>1999</v>
      </c>
      <c r="C2306" s="32">
        <f>[2]Netzbetreiber_SAV_EHB!C2306</f>
        <v>0</v>
      </c>
      <c r="D2306" s="32">
        <f>[2]Netzbetreiber_SAV_EHB!D2306</f>
        <v>0</v>
      </c>
      <c r="E2306" s="32">
        <f>[2]Netzbetreiber_SAV_EHB!E2306</f>
        <v>0</v>
      </c>
      <c r="F2306" s="32">
        <f>[2]Netzbetreiber_SAV_EHB!F2306</f>
        <v>0</v>
      </c>
      <c r="G2306" s="32">
        <f>[2]Netzbetreiber_SAV_EHB!G2306</f>
        <v>0</v>
      </c>
      <c r="H2306" s="32">
        <f>[2]Netzbetreiber_SAV_EHB!H2306</f>
        <v>0</v>
      </c>
      <c r="I2306" s="32">
        <f>[2]Netzbetreiber_SAV_EHB!I2306</f>
        <v>15515.69</v>
      </c>
      <c r="J2306" s="32">
        <f>[2]Netzbetreiber_SAV_EHB!J2306</f>
        <v>15515.69</v>
      </c>
      <c r="K2306" s="32">
        <f>[2]Netzbetreiber_SAV_EHB!K2306</f>
        <v>15515.69</v>
      </c>
      <c r="L2306" s="32">
        <f>[2]Netzbetreiber_SAV_EHB!L2306</f>
        <v>15515.69</v>
      </c>
      <c r="M2306" s="32">
        <f>[2]Netzbetreiber_SAV_EHB!M2306</f>
        <v>15515.69</v>
      </c>
      <c r="N2306" s="32">
        <f>[2]Netzbetreiber_SAV_EHB!N2306</f>
        <v>15515.69</v>
      </c>
      <c r="O2306" s="32">
        <f>[2]Netzbetreiber_SAV_EHB!O2306</f>
        <v>15515.69</v>
      </c>
      <c r="P2306" s="32">
        <f>[2]Netzbetreiber_SAV_EHB!P2306</f>
        <v>15515.69</v>
      </c>
      <c r="Q2306" s="32">
        <f>[2]Netzbetreiber_SAV_EHB!Q2306</f>
        <v>15515.69</v>
      </c>
      <c r="R2306" s="32">
        <f>[2]Netzbetreiber_SAV_EHB!R2306</f>
        <v>15515.69</v>
      </c>
      <c r="S2306" s="32">
        <f>[2]Netzbetreiber_SAV_EHB!S2306</f>
        <v>15515.69</v>
      </c>
    </row>
    <row r="2307" spans="2:19">
      <c r="B2307" s="5">
        <v>1998</v>
      </c>
      <c r="C2307" s="32">
        <f>[2]Netzbetreiber_SAV_EHB!C2307</f>
        <v>0</v>
      </c>
      <c r="D2307" s="32">
        <f>[2]Netzbetreiber_SAV_EHB!D2307</f>
        <v>0</v>
      </c>
      <c r="E2307" s="32">
        <f>[2]Netzbetreiber_SAV_EHB!E2307</f>
        <v>0</v>
      </c>
      <c r="F2307" s="32">
        <f>[2]Netzbetreiber_SAV_EHB!F2307</f>
        <v>0</v>
      </c>
      <c r="G2307" s="32">
        <f>[2]Netzbetreiber_SAV_EHB!G2307</f>
        <v>0</v>
      </c>
      <c r="H2307" s="32">
        <f>[2]Netzbetreiber_SAV_EHB!H2307</f>
        <v>0</v>
      </c>
      <c r="I2307" s="32">
        <f>[2]Netzbetreiber_SAV_EHB!I2307</f>
        <v>15699.44</v>
      </c>
      <c r="J2307" s="32">
        <f>[2]Netzbetreiber_SAV_EHB!J2307</f>
        <v>15699.44</v>
      </c>
      <c r="K2307" s="32">
        <f>[2]Netzbetreiber_SAV_EHB!K2307</f>
        <v>15699.44</v>
      </c>
      <c r="L2307" s="32">
        <f>[2]Netzbetreiber_SAV_EHB!L2307</f>
        <v>15699.44</v>
      </c>
      <c r="M2307" s="32">
        <f>[2]Netzbetreiber_SAV_EHB!M2307</f>
        <v>15699.44</v>
      </c>
      <c r="N2307" s="32">
        <f>[2]Netzbetreiber_SAV_EHB!N2307</f>
        <v>15699.44</v>
      </c>
      <c r="O2307" s="32">
        <f>[2]Netzbetreiber_SAV_EHB!O2307</f>
        <v>15699.44</v>
      </c>
      <c r="P2307" s="32">
        <f>[2]Netzbetreiber_SAV_EHB!P2307</f>
        <v>15699.44</v>
      </c>
      <c r="Q2307" s="32">
        <f>[2]Netzbetreiber_SAV_EHB!Q2307</f>
        <v>15699.44</v>
      </c>
      <c r="R2307" s="32">
        <f>[2]Netzbetreiber_SAV_EHB!R2307</f>
        <v>15699.44</v>
      </c>
      <c r="S2307" s="32">
        <f>[2]Netzbetreiber_SAV_EHB!S2307</f>
        <v>15699.44</v>
      </c>
    </row>
    <row r="2308" spans="2:19">
      <c r="B2308" s="5">
        <v>1997</v>
      </c>
      <c r="C2308" s="32">
        <f>[2]Netzbetreiber_SAV_EHB!C2308</f>
        <v>0</v>
      </c>
      <c r="D2308" s="32">
        <f>[2]Netzbetreiber_SAV_EHB!D2308</f>
        <v>0</v>
      </c>
      <c r="E2308" s="32">
        <f>[2]Netzbetreiber_SAV_EHB!E2308</f>
        <v>0</v>
      </c>
      <c r="F2308" s="32">
        <f>[2]Netzbetreiber_SAV_EHB!F2308</f>
        <v>0</v>
      </c>
      <c r="G2308" s="32">
        <f>[2]Netzbetreiber_SAV_EHB!G2308</f>
        <v>0</v>
      </c>
      <c r="H2308" s="32">
        <f>[2]Netzbetreiber_SAV_EHB!H2308</f>
        <v>0</v>
      </c>
      <c r="I2308" s="32">
        <f>[2]Netzbetreiber_SAV_EHB!I2308</f>
        <v>81306.87999999999</v>
      </c>
      <c r="J2308" s="32">
        <f>[2]Netzbetreiber_SAV_EHB!J2308</f>
        <v>81306.87999999999</v>
      </c>
      <c r="K2308" s="32">
        <f>[2]Netzbetreiber_SAV_EHB!K2308</f>
        <v>81306.87999999999</v>
      </c>
      <c r="L2308" s="32">
        <f>[2]Netzbetreiber_SAV_EHB!L2308</f>
        <v>81306.87999999999</v>
      </c>
      <c r="M2308" s="32">
        <f>[2]Netzbetreiber_SAV_EHB!M2308</f>
        <v>81306.87999999999</v>
      </c>
      <c r="N2308" s="32">
        <f>[2]Netzbetreiber_SAV_EHB!N2308</f>
        <v>81306.87999999999</v>
      </c>
      <c r="O2308" s="32">
        <f>[2]Netzbetreiber_SAV_EHB!O2308</f>
        <v>81306.87999999999</v>
      </c>
      <c r="P2308" s="32">
        <f>[2]Netzbetreiber_SAV_EHB!P2308</f>
        <v>81306.87999999999</v>
      </c>
      <c r="Q2308" s="32">
        <f>[2]Netzbetreiber_SAV_EHB!Q2308</f>
        <v>81306.87999999999</v>
      </c>
      <c r="R2308" s="32">
        <f>[2]Netzbetreiber_SAV_EHB!R2308</f>
        <v>81306.87999999999</v>
      </c>
      <c r="S2308" s="32">
        <f>[2]Netzbetreiber_SAV_EHB!S2308</f>
        <v>81306.87999999999</v>
      </c>
    </row>
    <row r="2309" spans="2:19">
      <c r="B2309" s="5">
        <v>1996</v>
      </c>
      <c r="C2309" s="32">
        <f>[2]Netzbetreiber_SAV_EHB!C2309</f>
        <v>0</v>
      </c>
      <c r="D2309" s="32">
        <f>[2]Netzbetreiber_SAV_EHB!D2309</f>
        <v>0</v>
      </c>
      <c r="E2309" s="32">
        <f>[2]Netzbetreiber_SAV_EHB!E2309</f>
        <v>0</v>
      </c>
      <c r="F2309" s="32">
        <f>[2]Netzbetreiber_SAV_EHB!F2309</f>
        <v>0</v>
      </c>
      <c r="G2309" s="32">
        <f>[2]Netzbetreiber_SAV_EHB!G2309</f>
        <v>0</v>
      </c>
      <c r="H2309" s="32">
        <f>[2]Netzbetreiber_SAV_EHB!H2309</f>
        <v>0</v>
      </c>
      <c r="I2309" s="32">
        <f>[2]Netzbetreiber_SAV_EHB!I2309</f>
        <v>15672.99</v>
      </c>
      <c r="J2309" s="32">
        <f>[2]Netzbetreiber_SAV_EHB!J2309</f>
        <v>15672.99</v>
      </c>
      <c r="K2309" s="32">
        <f>[2]Netzbetreiber_SAV_EHB!K2309</f>
        <v>15672.99</v>
      </c>
      <c r="L2309" s="32">
        <f>[2]Netzbetreiber_SAV_EHB!L2309</f>
        <v>15672.99</v>
      </c>
      <c r="M2309" s="32">
        <f>[2]Netzbetreiber_SAV_EHB!M2309</f>
        <v>15672.99</v>
      </c>
      <c r="N2309" s="32">
        <f>[2]Netzbetreiber_SAV_EHB!N2309</f>
        <v>15672.99</v>
      </c>
      <c r="O2309" s="32">
        <f>[2]Netzbetreiber_SAV_EHB!O2309</f>
        <v>15672.99</v>
      </c>
      <c r="P2309" s="32">
        <f>[2]Netzbetreiber_SAV_EHB!P2309</f>
        <v>15672.99</v>
      </c>
      <c r="Q2309" s="32">
        <f>[2]Netzbetreiber_SAV_EHB!Q2309</f>
        <v>15672.99</v>
      </c>
      <c r="R2309" s="32">
        <f>[2]Netzbetreiber_SAV_EHB!R2309</f>
        <v>15672.99</v>
      </c>
      <c r="S2309" s="32">
        <f>[2]Netzbetreiber_SAV_EHB!S2309</f>
        <v>15672.99</v>
      </c>
    </row>
    <row r="2310" spans="2:19">
      <c r="B2310" s="5">
        <v>1995</v>
      </c>
      <c r="C2310" s="32">
        <f>[2]Netzbetreiber_SAV_EHB!C2310</f>
        <v>0</v>
      </c>
      <c r="D2310" s="32">
        <f>[2]Netzbetreiber_SAV_EHB!D2310</f>
        <v>0</v>
      </c>
      <c r="E2310" s="32">
        <f>[2]Netzbetreiber_SAV_EHB!E2310</f>
        <v>0</v>
      </c>
      <c r="F2310" s="32">
        <f>[2]Netzbetreiber_SAV_EHB!F2310</f>
        <v>0</v>
      </c>
      <c r="G2310" s="32">
        <f>[2]Netzbetreiber_SAV_EHB!G2310</f>
        <v>0</v>
      </c>
      <c r="H2310" s="32">
        <f>[2]Netzbetreiber_SAV_EHB!H2310</f>
        <v>0</v>
      </c>
      <c r="I2310" s="32">
        <f>[2]Netzbetreiber_SAV_EHB!I2310</f>
        <v>26208.17</v>
      </c>
      <c r="J2310" s="32">
        <f>[2]Netzbetreiber_SAV_EHB!J2310</f>
        <v>26208.17</v>
      </c>
      <c r="K2310" s="32">
        <f>[2]Netzbetreiber_SAV_EHB!K2310</f>
        <v>26208.17</v>
      </c>
      <c r="L2310" s="32">
        <f>[2]Netzbetreiber_SAV_EHB!L2310</f>
        <v>26208.17</v>
      </c>
      <c r="M2310" s="32">
        <f>[2]Netzbetreiber_SAV_EHB!M2310</f>
        <v>26208.17</v>
      </c>
      <c r="N2310" s="32">
        <f>[2]Netzbetreiber_SAV_EHB!N2310</f>
        <v>26208.17</v>
      </c>
      <c r="O2310" s="32">
        <f>[2]Netzbetreiber_SAV_EHB!O2310</f>
        <v>26208.17</v>
      </c>
      <c r="P2310" s="32">
        <f>[2]Netzbetreiber_SAV_EHB!P2310</f>
        <v>26208.17</v>
      </c>
      <c r="Q2310" s="32">
        <f>[2]Netzbetreiber_SAV_EHB!Q2310</f>
        <v>26208.17</v>
      </c>
      <c r="R2310" s="32">
        <f>[2]Netzbetreiber_SAV_EHB!R2310</f>
        <v>26208.17</v>
      </c>
      <c r="S2310" s="32">
        <f>[2]Netzbetreiber_SAV_EHB!S2310</f>
        <v>26208.17</v>
      </c>
    </row>
    <row r="2311" spans="2:19">
      <c r="B2311" s="5">
        <v>1994</v>
      </c>
      <c r="C2311" s="32">
        <f>[2]Netzbetreiber_SAV_EHB!C2311</f>
        <v>0</v>
      </c>
      <c r="D2311" s="32">
        <f>[2]Netzbetreiber_SAV_EHB!D2311</f>
        <v>0</v>
      </c>
      <c r="E2311" s="32">
        <f>[2]Netzbetreiber_SAV_EHB!E2311</f>
        <v>0</v>
      </c>
      <c r="F2311" s="32">
        <f>[2]Netzbetreiber_SAV_EHB!F2311</f>
        <v>0</v>
      </c>
      <c r="G2311" s="32">
        <f>[2]Netzbetreiber_SAV_EHB!G2311</f>
        <v>0</v>
      </c>
      <c r="H2311" s="32">
        <f>[2]Netzbetreiber_SAV_EHB!H2311</f>
        <v>0</v>
      </c>
      <c r="I2311" s="32">
        <f>[2]Netzbetreiber_SAV_EHB!I2311</f>
        <v>17561.14</v>
      </c>
      <c r="J2311" s="32">
        <f>[2]Netzbetreiber_SAV_EHB!J2311</f>
        <v>17561.14</v>
      </c>
      <c r="K2311" s="32">
        <f>[2]Netzbetreiber_SAV_EHB!K2311</f>
        <v>17561.14</v>
      </c>
      <c r="L2311" s="32">
        <f>[2]Netzbetreiber_SAV_EHB!L2311</f>
        <v>17561.14</v>
      </c>
      <c r="M2311" s="32">
        <f>[2]Netzbetreiber_SAV_EHB!M2311</f>
        <v>17561.14</v>
      </c>
      <c r="N2311" s="32">
        <f>[2]Netzbetreiber_SAV_EHB!N2311</f>
        <v>17561.14</v>
      </c>
      <c r="O2311" s="32">
        <f>[2]Netzbetreiber_SAV_EHB!O2311</f>
        <v>17561.14</v>
      </c>
      <c r="P2311" s="32">
        <f>[2]Netzbetreiber_SAV_EHB!P2311</f>
        <v>17561.14</v>
      </c>
      <c r="Q2311" s="32">
        <f>[2]Netzbetreiber_SAV_EHB!Q2311</f>
        <v>17561.14</v>
      </c>
      <c r="R2311" s="32">
        <f>[2]Netzbetreiber_SAV_EHB!R2311</f>
        <v>17561.14</v>
      </c>
      <c r="S2311" s="32">
        <f>[2]Netzbetreiber_SAV_EHB!S2311</f>
        <v>17561.14</v>
      </c>
    </row>
    <row r="2312" spans="2:19">
      <c r="B2312" s="5">
        <v>1993</v>
      </c>
      <c r="C2312" s="32">
        <f>[2]Netzbetreiber_SAV_EHB!C2312</f>
        <v>0</v>
      </c>
      <c r="D2312" s="32">
        <f>[2]Netzbetreiber_SAV_EHB!D2312</f>
        <v>0</v>
      </c>
      <c r="E2312" s="32">
        <f>[2]Netzbetreiber_SAV_EHB!E2312</f>
        <v>0</v>
      </c>
      <c r="F2312" s="32">
        <f>[2]Netzbetreiber_SAV_EHB!F2312</f>
        <v>0</v>
      </c>
      <c r="G2312" s="32">
        <f>[2]Netzbetreiber_SAV_EHB!G2312</f>
        <v>0</v>
      </c>
      <c r="H2312" s="32">
        <f>[2]Netzbetreiber_SAV_EHB!H2312</f>
        <v>0</v>
      </c>
      <c r="I2312" s="32">
        <f>[2]Netzbetreiber_SAV_EHB!I2312</f>
        <v>58252.639999999999</v>
      </c>
      <c r="J2312" s="32">
        <f>[2]Netzbetreiber_SAV_EHB!J2312</f>
        <v>58252.639999999999</v>
      </c>
      <c r="K2312" s="32">
        <f>[2]Netzbetreiber_SAV_EHB!K2312</f>
        <v>58252.639999999999</v>
      </c>
      <c r="L2312" s="32">
        <f>[2]Netzbetreiber_SAV_EHB!L2312</f>
        <v>58252.639999999999</v>
      </c>
      <c r="M2312" s="32">
        <f>[2]Netzbetreiber_SAV_EHB!M2312</f>
        <v>58252.639999999999</v>
      </c>
      <c r="N2312" s="32">
        <f>[2]Netzbetreiber_SAV_EHB!N2312</f>
        <v>58252.639999999999</v>
      </c>
      <c r="O2312" s="32">
        <f>[2]Netzbetreiber_SAV_EHB!O2312</f>
        <v>58252.639999999999</v>
      </c>
      <c r="P2312" s="32">
        <f>[2]Netzbetreiber_SAV_EHB!P2312</f>
        <v>58252.639999999999</v>
      </c>
      <c r="Q2312" s="32">
        <f>[2]Netzbetreiber_SAV_EHB!Q2312</f>
        <v>58252.639999999999</v>
      </c>
      <c r="R2312" s="32">
        <f>[2]Netzbetreiber_SAV_EHB!R2312</f>
        <v>58252.639999999999</v>
      </c>
      <c r="S2312" s="32">
        <f>[2]Netzbetreiber_SAV_EHB!S2312</f>
        <v>58252.639999999999</v>
      </c>
    </row>
    <row r="2313" spans="2:19">
      <c r="B2313" s="5">
        <v>1992</v>
      </c>
      <c r="C2313" s="32">
        <f>[2]Netzbetreiber_SAV_EHB!C2313</f>
        <v>0</v>
      </c>
      <c r="D2313" s="32">
        <f>[2]Netzbetreiber_SAV_EHB!D2313</f>
        <v>0</v>
      </c>
      <c r="E2313" s="32">
        <f>[2]Netzbetreiber_SAV_EHB!E2313</f>
        <v>0</v>
      </c>
      <c r="F2313" s="32">
        <f>[2]Netzbetreiber_SAV_EHB!F2313</f>
        <v>0</v>
      </c>
      <c r="G2313" s="32">
        <f>[2]Netzbetreiber_SAV_EHB!G2313</f>
        <v>0</v>
      </c>
      <c r="H2313" s="32">
        <f>[2]Netzbetreiber_SAV_EHB!H2313</f>
        <v>0</v>
      </c>
      <c r="I2313" s="32">
        <f>[2]Netzbetreiber_SAV_EHB!I2313</f>
        <v>61629.96</v>
      </c>
      <c r="J2313" s="32">
        <f>[2]Netzbetreiber_SAV_EHB!J2313</f>
        <v>61629.96</v>
      </c>
      <c r="K2313" s="32">
        <f>[2]Netzbetreiber_SAV_EHB!K2313</f>
        <v>61629.96</v>
      </c>
      <c r="L2313" s="32">
        <f>[2]Netzbetreiber_SAV_EHB!L2313</f>
        <v>61629.96</v>
      </c>
      <c r="M2313" s="32">
        <f>[2]Netzbetreiber_SAV_EHB!M2313</f>
        <v>61629.96</v>
      </c>
      <c r="N2313" s="32">
        <f>[2]Netzbetreiber_SAV_EHB!N2313</f>
        <v>61629.96</v>
      </c>
      <c r="O2313" s="32">
        <f>[2]Netzbetreiber_SAV_EHB!O2313</f>
        <v>61629.96</v>
      </c>
      <c r="P2313" s="32">
        <f>[2]Netzbetreiber_SAV_EHB!P2313</f>
        <v>61629.96</v>
      </c>
      <c r="Q2313" s="32">
        <f>[2]Netzbetreiber_SAV_EHB!Q2313</f>
        <v>61629.96</v>
      </c>
      <c r="R2313" s="32">
        <f>[2]Netzbetreiber_SAV_EHB!R2313</f>
        <v>61629.96</v>
      </c>
      <c r="S2313" s="32">
        <f>[2]Netzbetreiber_SAV_EHB!S2313</f>
        <v>61629.96</v>
      </c>
    </row>
    <row r="2314" spans="2:19">
      <c r="B2314" s="5">
        <v>1991</v>
      </c>
      <c r="C2314" s="32">
        <f>[2]Netzbetreiber_SAV_EHB!C2314</f>
        <v>0</v>
      </c>
      <c r="D2314" s="32">
        <f>[2]Netzbetreiber_SAV_EHB!D2314</f>
        <v>0</v>
      </c>
      <c r="E2314" s="32">
        <f>[2]Netzbetreiber_SAV_EHB!E2314</f>
        <v>0</v>
      </c>
      <c r="F2314" s="32">
        <f>[2]Netzbetreiber_SAV_EHB!F2314</f>
        <v>0</v>
      </c>
      <c r="G2314" s="32">
        <f>[2]Netzbetreiber_SAV_EHB!G2314</f>
        <v>0</v>
      </c>
      <c r="H2314" s="32">
        <f>[2]Netzbetreiber_SAV_EHB!H2314</f>
        <v>0</v>
      </c>
      <c r="I2314" s="32">
        <f>[2]Netzbetreiber_SAV_EHB!I2314</f>
        <v>137241.91</v>
      </c>
      <c r="J2314" s="32">
        <f>[2]Netzbetreiber_SAV_EHB!J2314</f>
        <v>137241.91</v>
      </c>
      <c r="K2314" s="32">
        <f>[2]Netzbetreiber_SAV_EHB!K2314</f>
        <v>137241.91</v>
      </c>
      <c r="L2314" s="32">
        <f>[2]Netzbetreiber_SAV_EHB!L2314</f>
        <v>137241.91</v>
      </c>
      <c r="M2314" s="32">
        <f>[2]Netzbetreiber_SAV_EHB!M2314</f>
        <v>137241.91</v>
      </c>
      <c r="N2314" s="32">
        <f>[2]Netzbetreiber_SAV_EHB!N2314</f>
        <v>137241.91</v>
      </c>
      <c r="O2314" s="32">
        <f>[2]Netzbetreiber_SAV_EHB!O2314</f>
        <v>137241.91</v>
      </c>
      <c r="P2314" s="32">
        <f>[2]Netzbetreiber_SAV_EHB!P2314</f>
        <v>137241.91</v>
      </c>
      <c r="Q2314" s="32">
        <f>[2]Netzbetreiber_SAV_EHB!Q2314</f>
        <v>137241.91</v>
      </c>
      <c r="R2314" s="32">
        <f>[2]Netzbetreiber_SAV_EHB!R2314</f>
        <v>137241.91</v>
      </c>
      <c r="S2314" s="32">
        <f>[2]Netzbetreiber_SAV_EHB!S2314</f>
        <v>137241.91</v>
      </c>
    </row>
    <row r="2315" spans="2:19">
      <c r="B2315" s="5">
        <v>1990</v>
      </c>
      <c r="C2315" s="32">
        <f>[2]Netzbetreiber_SAV_EHB!C2315</f>
        <v>0</v>
      </c>
      <c r="D2315" s="32">
        <f>[2]Netzbetreiber_SAV_EHB!D2315</f>
        <v>0</v>
      </c>
      <c r="E2315" s="32">
        <f>[2]Netzbetreiber_SAV_EHB!E2315</f>
        <v>0</v>
      </c>
      <c r="F2315" s="32">
        <f>[2]Netzbetreiber_SAV_EHB!F2315</f>
        <v>0</v>
      </c>
      <c r="G2315" s="32">
        <f>[2]Netzbetreiber_SAV_EHB!G2315</f>
        <v>0</v>
      </c>
      <c r="H2315" s="32">
        <f>[2]Netzbetreiber_SAV_EHB!H2315</f>
        <v>0</v>
      </c>
      <c r="I2315" s="32">
        <f>[2]Netzbetreiber_SAV_EHB!I2315</f>
        <v>306.77999999999997</v>
      </c>
      <c r="J2315" s="32">
        <f>[2]Netzbetreiber_SAV_EHB!J2315</f>
        <v>306.77999999999997</v>
      </c>
      <c r="K2315" s="32">
        <f>[2]Netzbetreiber_SAV_EHB!K2315</f>
        <v>306.77999999999997</v>
      </c>
      <c r="L2315" s="32">
        <f>[2]Netzbetreiber_SAV_EHB!L2315</f>
        <v>306.77999999999997</v>
      </c>
      <c r="M2315" s="32">
        <f>[2]Netzbetreiber_SAV_EHB!M2315</f>
        <v>306.77999999999997</v>
      </c>
      <c r="N2315" s="32">
        <f>[2]Netzbetreiber_SAV_EHB!N2315</f>
        <v>306.77999999999997</v>
      </c>
      <c r="O2315" s="32">
        <f>[2]Netzbetreiber_SAV_EHB!O2315</f>
        <v>306.77999999999997</v>
      </c>
      <c r="P2315" s="32">
        <f>[2]Netzbetreiber_SAV_EHB!P2315</f>
        <v>306.77999999999997</v>
      </c>
      <c r="Q2315" s="32">
        <f>[2]Netzbetreiber_SAV_EHB!Q2315</f>
        <v>306.77999999999997</v>
      </c>
      <c r="R2315" s="32">
        <f>[2]Netzbetreiber_SAV_EHB!R2315</f>
        <v>306.77999999999997</v>
      </c>
      <c r="S2315" s="32">
        <f>[2]Netzbetreiber_SAV_EHB!S2315</f>
        <v>306.77999999999997</v>
      </c>
    </row>
    <row r="2316" spans="2:19">
      <c r="B2316" s="5">
        <v>1989</v>
      </c>
      <c r="C2316" s="32">
        <f>[2]Netzbetreiber_SAV_EHB!C2316</f>
        <v>0</v>
      </c>
      <c r="D2316" s="32">
        <f>[2]Netzbetreiber_SAV_EHB!D2316</f>
        <v>0</v>
      </c>
      <c r="E2316" s="32">
        <f>[2]Netzbetreiber_SAV_EHB!E2316</f>
        <v>0</v>
      </c>
      <c r="F2316" s="32">
        <f>[2]Netzbetreiber_SAV_EHB!F2316</f>
        <v>0</v>
      </c>
      <c r="G2316" s="32">
        <f>[2]Netzbetreiber_SAV_EHB!G2316</f>
        <v>0</v>
      </c>
      <c r="H2316" s="32">
        <f>[2]Netzbetreiber_SAV_EHB!H2316</f>
        <v>0</v>
      </c>
      <c r="I2316" s="32">
        <f>[2]Netzbetreiber_SAV_EHB!I2316</f>
        <v>21847.010000000002</v>
      </c>
      <c r="J2316" s="32">
        <f>[2]Netzbetreiber_SAV_EHB!J2316</f>
        <v>21847.010000000002</v>
      </c>
      <c r="K2316" s="32">
        <f>[2]Netzbetreiber_SAV_EHB!K2316</f>
        <v>21847.010000000002</v>
      </c>
      <c r="L2316" s="32">
        <f>[2]Netzbetreiber_SAV_EHB!L2316</f>
        <v>21847.010000000002</v>
      </c>
      <c r="M2316" s="32">
        <f>[2]Netzbetreiber_SAV_EHB!M2316</f>
        <v>21847.010000000002</v>
      </c>
      <c r="N2316" s="32">
        <f>[2]Netzbetreiber_SAV_EHB!N2316</f>
        <v>21847.010000000002</v>
      </c>
      <c r="O2316" s="32">
        <f>[2]Netzbetreiber_SAV_EHB!O2316</f>
        <v>21847.010000000002</v>
      </c>
      <c r="P2316" s="32">
        <f>[2]Netzbetreiber_SAV_EHB!P2316</f>
        <v>21847.010000000002</v>
      </c>
      <c r="Q2316" s="32">
        <f>[2]Netzbetreiber_SAV_EHB!Q2316</f>
        <v>21847.010000000002</v>
      </c>
      <c r="R2316" s="32">
        <f>[2]Netzbetreiber_SAV_EHB!R2316</f>
        <v>21847.010000000002</v>
      </c>
      <c r="S2316" s="32">
        <f>[2]Netzbetreiber_SAV_EHB!S2316</f>
        <v>21847.010000000002</v>
      </c>
    </row>
    <row r="2317" spans="2:19">
      <c r="B2317" s="5">
        <v>1988</v>
      </c>
      <c r="C2317" s="32">
        <f>[2]Netzbetreiber_SAV_EHB!C2317</f>
        <v>0</v>
      </c>
      <c r="D2317" s="32">
        <f>[2]Netzbetreiber_SAV_EHB!D2317</f>
        <v>0</v>
      </c>
      <c r="E2317" s="32">
        <f>[2]Netzbetreiber_SAV_EHB!E2317</f>
        <v>0</v>
      </c>
      <c r="F2317" s="32">
        <f>[2]Netzbetreiber_SAV_EHB!F2317</f>
        <v>0</v>
      </c>
      <c r="G2317" s="32">
        <f>[2]Netzbetreiber_SAV_EHB!G2317</f>
        <v>0</v>
      </c>
      <c r="H2317" s="32">
        <f>[2]Netzbetreiber_SAV_EHB!H2317</f>
        <v>0</v>
      </c>
      <c r="I2317" s="32">
        <f>[2]Netzbetreiber_SAV_EHB!I2317</f>
        <v>64912.819999999992</v>
      </c>
      <c r="J2317" s="32">
        <f>[2]Netzbetreiber_SAV_EHB!J2317</f>
        <v>64912.819999999992</v>
      </c>
      <c r="K2317" s="32">
        <f>[2]Netzbetreiber_SAV_EHB!K2317</f>
        <v>64912.819999999992</v>
      </c>
      <c r="L2317" s="32">
        <f>[2]Netzbetreiber_SAV_EHB!L2317</f>
        <v>64912.819999999992</v>
      </c>
      <c r="M2317" s="32">
        <f>[2]Netzbetreiber_SAV_EHB!M2317</f>
        <v>64912.819999999992</v>
      </c>
      <c r="N2317" s="32">
        <f>[2]Netzbetreiber_SAV_EHB!N2317</f>
        <v>64912.819999999992</v>
      </c>
      <c r="O2317" s="32">
        <f>[2]Netzbetreiber_SAV_EHB!O2317</f>
        <v>64912.819999999992</v>
      </c>
      <c r="P2317" s="32">
        <f>[2]Netzbetreiber_SAV_EHB!P2317</f>
        <v>64912.819999999992</v>
      </c>
      <c r="Q2317" s="32">
        <f>[2]Netzbetreiber_SAV_EHB!Q2317</f>
        <v>64912.819999999992</v>
      </c>
      <c r="R2317" s="32">
        <f>[2]Netzbetreiber_SAV_EHB!R2317</f>
        <v>64912.819999999992</v>
      </c>
      <c r="S2317" s="32">
        <f>[2]Netzbetreiber_SAV_EHB!S2317</f>
        <v>64912.819999999992</v>
      </c>
    </row>
    <row r="2318" spans="2:19">
      <c r="B2318" s="5">
        <v>1987</v>
      </c>
      <c r="C2318" s="32">
        <f>[2]Netzbetreiber_SAV_EHB!C2318</f>
        <v>0</v>
      </c>
      <c r="D2318" s="32">
        <f>[2]Netzbetreiber_SAV_EHB!D2318</f>
        <v>0</v>
      </c>
      <c r="E2318" s="32">
        <f>[2]Netzbetreiber_SAV_EHB!E2318</f>
        <v>0</v>
      </c>
      <c r="F2318" s="32">
        <f>[2]Netzbetreiber_SAV_EHB!F2318</f>
        <v>0</v>
      </c>
      <c r="G2318" s="32">
        <f>[2]Netzbetreiber_SAV_EHB!G2318</f>
        <v>0</v>
      </c>
      <c r="H2318" s="32">
        <f>[2]Netzbetreiber_SAV_EHB!H2318</f>
        <v>0</v>
      </c>
      <c r="I2318" s="32">
        <f>[2]Netzbetreiber_SAV_EHB!I2318</f>
        <v>8155.1699999999992</v>
      </c>
      <c r="J2318" s="32">
        <f>[2]Netzbetreiber_SAV_EHB!J2318</f>
        <v>8155.1699999999992</v>
      </c>
      <c r="K2318" s="32">
        <f>[2]Netzbetreiber_SAV_EHB!K2318</f>
        <v>8155.1699999999992</v>
      </c>
      <c r="L2318" s="32">
        <f>[2]Netzbetreiber_SAV_EHB!L2318</f>
        <v>8155.1699999999992</v>
      </c>
      <c r="M2318" s="32">
        <f>[2]Netzbetreiber_SAV_EHB!M2318</f>
        <v>8155.1699999999992</v>
      </c>
      <c r="N2318" s="32">
        <f>[2]Netzbetreiber_SAV_EHB!N2318</f>
        <v>8155.1699999999992</v>
      </c>
      <c r="O2318" s="32">
        <f>[2]Netzbetreiber_SAV_EHB!O2318</f>
        <v>8155.1699999999992</v>
      </c>
      <c r="P2318" s="32">
        <f>[2]Netzbetreiber_SAV_EHB!P2318</f>
        <v>8155.1699999999992</v>
      </c>
      <c r="Q2318" s="32">
        <f>[2]Netzbetreiber_SAV_EHB!Q2318</f>
        <v>8155.1699999999992</v>
      </c>
      <c r="R2318" s="32">
        <f>[2]Netzbetreiber_SAV_EHB!R2318</f>
        <v>8155.1699999999992</v>
      </c>
      <c r="S2318" s="32">
        <f>[2]Netzbetreiber_SAV_EHB!S2318</f>
        <v>8155.1699999999992</v>
      </c>
    </row>
    <row r="2319" spans="2:19">
      <c r="B2319" s="5">
        <v>1986</v>
      </c>
      <c r="C2319" s="32">
        <f>[2]Netzbetreiber_SAV_EHB!C2319</f>
        <v>0</v>
      </c>
      <c r="D2319" s="32">
        <f>[2]Netzbetreiber_SAV_EHB!D2319</f>
        <v>0</v>
      </c>
      <c r="E2319" s="32">
        <f>[2]Netzbetreiber_SAV_EHB!E2319</f>
        <v>0</v>
      </c>
      <c r="F2319" s="32">
        <f>[2]Netzbetreiber_SAV_EHB!F2319</f>
        <v>0</v>
      </c>
      <c r="G2319" s="32">
        <f>[2]Netzbetreiber_SAV_EHB!G2319</f>
        <v>0</v>
      </c>
      <c r="H2319" s="32">
        <f>[2]Netzbetreiber_SAV_EHB!H2319</f>
        <v>0</v>
      </c>
      <c r="I2319" s="32">
        <f>[2]Netzbetreiber_SAV_EHB!I2319</f>
        <v>33670.21</v>
      </c>
      <c r="J2319" s="32">
        <f>[2]Netzbetreiber_SAV_EHB!J2319</f>
        <v>33670.21</v>
      </c>
      <c r="K2319" s="32">
        <f>[2]Netzbetreiber_SAV_EHB!K2319</f>
        <v>33670.21</v>
      </c>
      <c r="L2319" s="32">
        <f>[2]Netzbetreiber_SAV_EHB!L2319</f>
        <v>33670.21</v>
      </c>
      <c r="M2319" s="32">
        <f>[2]Netzbetreiber_SAV_EHB!M2319</f>
        <v>33670.21</v>
      </c>
      <c r="N2319" s="32">
        <f>[2]Netzbetreiber_SAV_EHB!N2319</f>
        <v>33670.21</v>
      </c>
      <c r="O2319" s="32">
        <f>[2]Netzbetreiber_SAV_EHB!O2319</f>
        <v>33670.21</v>
      </c>
      <c r="P2319" s="32">
        <f>[2]Netzbetreiber_SAV_EHB!P2319</f>
        <v>33670.21</v>
      </c>
      <c r="Q2319" s="32">
        <f>[2]Netzbetreiber_SAV_EHB!Q2319</f>
        <v>33670.21</v>
      </c>
      <c r="R2319" s="32">
        <f>[2]Netzbetreiber_SAV_EHB!R2319</f>
        <v>33670.21</v>
      </c>
      <c r="S2319" s="32">
        <f>[2]Netzbetreiber_SAV_EHB!S2319</f>
        <v>33670.21</v>
      </c>
    </row>
    <row r="2320" spans="2:19">
      <c r="B2320" s="5">
        <v>1985</v>
      </c>
      <c r="C2320" s="32">
        <f>[2]Netzbetreiber_SAV_EHB!C2320</f>
        <v>0</v>
      </c>
      <c r="D2320" s="32">
        <f>[2]Netzbetreiber_SAV_EHB!D2320</f>
        <v>0</v>
      </c>
      <c r="E2320" s="32">
        <f>[2]Netzbetreiber_SAV_EHB!E2320</f>
        <v>0</v>
      </c>
      <c r="F2320" s="32">
        <f>[2]Netzbetreiber_SAV_EHB!F2320</f>
        <v>0</v>
      </c>
      <c r="G2320" s="32">
        <f>[2]Netzbetreiber_SAV_EHB!G2320</f>
        <v>0</v>
      </c>
      <c r="H2320" s="32">
        <f>[2]Netzbetreiber_SAV_EHB!H2320</f>
        <v>0</v>
      </c>
      <c r="I2320" s="32">
        <f>[2]Netzbetreiber_SAV_EHB!I2320</f>
        <v>19320.4601</v>
      </c>
      <c r="J2320" s="32">
        <f>[2]Netzbetreiber_SAV_EHB!J2320</f>
        <v>24331.43</v>
      </c>
      <c r="K2320" s="32">
        <f>[2]Netzbetreiber_SAV_EHB!K2320</f>
        <v>24331.43</v>
      </c>
      <c r="L2320" s="32">
        <f>[2]Netzbetreiber_SAV_EHB!L2320</f>
        <v>24331.43</v>
      </c>
      <c r="M2320" s="32">
        <f>[2]Netzbetreiber_SAV_EHB!M2320</f>
        <v>24331.43</v>
      </c>
      <c r="N2320" s="32">
        <f>[2]Netzbetreiber_SAV_EHB!N2320</f>
        <v>24331.43</v>
      </c>
      <c r="O2320" s="32">
        <f>[2]Netzbetreiber_SAV_EHB!O2320</f>
        <v>24331.43</v>
      </c>
      <c r="P2320" s="32">
        <f>[2]Netzbetreiber_SAV_EHB!P2320</f>
        <v>24331.43</v>
      </c>
      <c r="Q2320" s="32">
        <f>[2]Netzbetreiber_SAV_EHB!Q2320</f>
        <v>24331.43</v>
      </c>
      <c r="R2320" s="32">
        <f>[2]Netzbetreiber_SAV_EHB!R2320</f>
        <v>24331.43</v>
      </c>
      <c r="S2320" s="32">
        <f>[2]Netzbetreiber_SAV_EHB!S2320</f>
        <v>24331.43</v>
      </c>
    </row>
    <row r="2321" spans="2:19">
      <c r="B2321" s="5">
        <v>1984</v>
      </c>
      <c r="C2321" s="32">
        <f>[2]Netzbetreiber_SAV_EHB!C2321</f>
        <v>0</v>
      </c>
      <c r="D2321" s="32">
        <f>[2]Netzbetreiber_SAV_EHB!D2321</f>
        <v>0</v>
      </c>
      <c r="E2321" s="32">
        <f>[2]Netzbetreiber_SAV_EHB!E2321</f>
        <v>0</v>
      </c>
      <c r="F2321" s="32">
        <f>[2]Netzbetreiber_SAV_EHB!F2321</f>
        <v>0</v>
      </c>
      <c r="G2321" s="32">
        <f>[2]Netzbetreiber_SAV_EHB!G2321</f>
        <v>0</v>
      </c>
      <c r="H2321" s="32">
        <f>[2]Netzbetreiber_SAV_EHB!H2321</f>
        <v>0</v>
      </c>
      <c r="I2321" s="32">
        <f>[2]Netzbetreiber_SAV_EHB!I2321</f>
        <v>34846.120000000003</v>
      </c>
      <c r="J2321" s="32">
        <f>[2]Netzbetreiber_SAV_EHB!J2321</f>
        <v>34846.120000000003</v>
      </c>
      <c r="K2321" s="32">
        <f>[2]Netzbetreiber_SAV_EHB!K2321</f>
        <v>34846.120000000003</v>
      </c>
      <c r="L2321" s="32">
        <f>[2]Netzbetreiber_SAV_EHB!L2321</f>
        <v>34846.120000000003</v>
      </c>
      <c r="M2321" s="32">
        <f>[2]Netzbetreiber_SAV_EHB!M2321</f>
        <v>34846.120000000003</v>
      </c>
      <c r="N2321" s="32">
        <f>[2]Netzbetreiber_SAV_EHB!N2321</f>
        <v>34846.120000000003</v>
      </c>
      <c r="O2321" s="32">
        <f>[2]Netzbetreiber_SAV_EHB!O2321</f>
        <v>34846.120000000003</v>
      </c>
      <c r="P2321" s="32">
        <f>[2]Netzbetreiber_SAV_EHB!P2321</f>
        <v>34846.120000000003</v>
      </c>
      <c r="Q2321" s="32">
        <f>[2]Netzbetreiber_SAV_EHB!Q2321</f>
        <v>34846.120000000003</v>
      </c>
      <c r="R2321" s="32">
        <f>[2]Netzbetreiber_SAV_EHB!R2321</f>
        <v>34846.120000000003</v>
      </c>
      <c r="S2321" s="32">
        <f>[2]Netzbetreiber_SAV_EHB!S2321</f>
        <v>34846.120000000003</v>
      </c>
    </row>
    <row r="2322" spans="2:19">
      <c r="B2322" s="5">
        <v>1983</v>
      </c>
      <c r="C2322" s="32">
        <f>[2]Netzbetreiber_SAV_EHB!C2322</f>
        <v>0</v>
      </c>
      <c r="D2322" s="32">
        <f>[2]Netzbetreiber_SAV_EHB!D2322</f>
        <v>0</v>
      </c>
      <c r="E2322" s="32">
        <f>[2]Netzbetreiber_SAV_EHB!E2322</f>
        <v>0</v>
      </c>
      <c r="F2322" s="32">
        <f>[2]Netzbetreiber_SAV_EHB!F2322</f>
        <v>0</v>
      </c>
      <c r="G2322" s="32">
        <f>[2]Netzbetreiber_SAV_EHB!G2322</f>
        <v>0</v>
      </c>
      <c r="H2322" s="32">
        <f>[2]Netzbetreiber_SAV_EHB!H2322</f>
        <v>0</v>
      </c>
      <c r="I2322" s="32">
        <f>[2]Netzbetreiber_SAV_EHB!I2322</f>
        <v>34671.540099999998</v>
      </c>
      <c r="J2322" s="32">
        <f>[2]Netzbetreiber_SAV_EHB!J2322</f>
        <v>49554.65</v>
      </c>
      <c r="K2322" s="32">
        <f>[2]Netzbetreiber_SAV_EHB!K2322</f>
        <v>49554.65</v>
      </c>
      <c r="L2322" s="32">
        <f>[2]Netzbetreiber_SAV_EHB!L2322</f>
        <v>49554.65</v>
      </c>
      <c r="M2322" s="32">
        <f>[2]Netzbetreiber_SAV_EHB!M2322</f>
        <v>49554.65</v>
      </c>
      <c r="N2322" s="32">
        <f>[2]Netzbetreiber_SAV_EHB!N2322</f>
        <v>49554.65</v>
      </c>
      <c r="O2322" s="32">
        <f>[2]Netzbetreiber_SAV_EHB!O2322</f>
        <v>49554.65</v>
      </c>
      <c r="P2322" s="32">
        <f>[2]Netzbetreiber_SAV_EHB!P2322</f>
        <v>49554.65</v>
      </c>
      <c r="Q2322" s="32">
        <f>[2]Netzbetreiber_SAV_EHB!Q2322</f>
        <v>49554.65</v>
      </c>
      <c r="R2322" s="32">
        <f>[2]Netzbetreiber_SAV_EHB!R2322</f>
        <v>49554.65</v>
      </c>
      <c r="S2322" s="32">
        <f>[2]Netzbetreiber_SAV_EHB!S2322</f>
        <v>49554.65</v>
      </c>
    </row>
    <row r="2323" spans="2:19">
      <c r="B2323" s="5">
        <v>1982</v>
      </c>
      <c r="C2323" s="32">
        <f>[2]Netzbetreiber_SAV_EHB!C2323</f>
        <v>0</v>
      </c>
      <c r="D2323" s="32">
        <f>[2]Netzbetreiber_SAV_EHB!D2323</f>
        <v>0</v>
      </c>
      <c r="E2323" s="32">
        <f>[2]Netzbetreiber_SAV_EHB!E2323</f>
        <v>0</v>
      </c>
      <c r="F2323" s="32">
        <f>[2]Netzbetreiber_SAV_EHB!F2323</f>
        <v>0</v>
      </c>
      <c r="G2323" s="32">
        <f>[2]Netzbetreiber_SAV_EHB!G2323</f>
        <v>0</v>
      </c>
      <c r="H2323" s="32">
        <f>[2]Netzbetreiber_SAV_EHB!H2323</f>
        <v>0</v>
      </c>
      <c r="I2323" s="32">
        <f>[2]Netzbetreiber_SAV_EHB!I2323</f>
        <v>48438.36</v>
      </c>
      <c r="J2323" s="32">
        <f>[2]Netzbetreiber_SAV_EHB!J2323</f>
        <v>48438.36</v>
      </c>
      <c r="K2323" s="32">
        <f>[2]Netzbetreiber_SAV_EHB!K2323</f>
        <v>48438.36</v>
      </c>
      <c r="L2323" s="32">
        <f>[2]Netzbetreiber_SAV_EHB!L2323</f>
        <v>48438.36</v>
      </c>
      <c r="M2323" s="32">
        <f>[2]Netzbetreiber_SAV_EHB!M2323</f>
        <v>48438.36</v>
      </c>
      <c r="N2323" s="32">
        <f>[2]Netzbetreiber_SAV_EHB!N2323</f>
        <v>48438.36</v>
      </c>
      <c r="O2323" s="32">
        <f>[2]Netzbetreiber_SAV_EHB!O2323</f>
        <v>48438.36</v>
      </c>
      <c r="P2323" s="32">
        <f>[2]Netzbetreiber_SAV_EHB!P2323</f>
        <v>48438.36</v>
      </c>
      <c r="Q2323" s="32">
        <f>[2]Netzbetreiber_SAV_EHB!Q2323</f>
        <v>48438.36</v>
      </c>
      <c r="R2323" s="32">
        <f>[2]Netzbetreiber_SAV_EHB!R2323</f>
        <v>48438.36</v>
      </c>
      <c r="S2323" s="32">
        <f>[2]Netzbetreiber_SAV_EHB!S2323</f>
        <v>48438.36</v>
      </c>
    </row>
    <row r="2324" spans="2:19">
      <c r="B2324" s="5">
        <v>1981</v>
      </c>
      <c r="C2324" s="32">
        <f>[2]Netzbetreiber_SAV_EHB!C2324</f>
        <v>0</v>
      </c>
      <c r="D2324" s="32">
        <f>[2]Netzbetreiber_SAV_EHB!D2324</f>
        <v>0</v>
      </c>
      <c r="E2324" s="32">
        <f>[2]Netzbetreiber_SAV_EHB!E2324</f>
        <v>0</v>
      </c>
      <c r="F2324" s="32">
        <f>[2]Netzbetreiber_SAV_EHB!F2324</f>
        <v>0</v>
      </c>
      <c r="G2324" s="32">
        <f>[2]Netzbetreiber_SAV_EHB!G2324</f>
        <v>0</v>
      </c>
      <c r="H2324" s="32">
        <f>[2]Netzbetreiber_SAV_EHB!H2324</f>
        <v>0</v>
      </c>
      <c r="I2324" s="32">
        <f>[2]Netzbetreiber_SAV_EHB!I2324</f>
        <v>1975.6000999999999</v>
      </c>
      <c r="J2324" s="32">
        <f>[2]Netzbetreiber_SAV_EHB!J2324</f>
        <v>18423.96</v>
      </c>
      <c r="K2324" s="32">
        <f>[2]Netzbetreiber_SAV_EHB!K2324</f>
        <v>18423.96</v>
      </c>
      <c r="L2324" s="32">
        <f>[2]Netzbetreiber_SAV_EHB!L2324</f>
        <v>18423.96</v>
      </c>
      <c r="M2324" s="32">
        <f>[2]Netzbetreiber_SAV_EHB!M2324</f>
        <v>18423.96</v>
      </c>
      <c r="N2324" s="32">
        <f>[2]Netzbetreiber_SAV_EHB!N2324</f>
        <v>18423.96</v>
      </c>
      <c r="O2324" s="32">
        <f>[2]Netzbetreiber_SAV_EHB!O2324</f>
        <v>18423.96</v>
      </c>
      <c r="P2324" s="32">
        <f>[2]Netzbetreiber_SAV_EHB!P2324</f>
        <v>18423.96</v>
      </c>
      <c r="Q2324" s="32">
        <f>[2]Netzbetreiber_SAV_EHB!Q2324</f>
        <v>18423.96</v>
      </c>
      <c r="R2324" s="32">
        <f>[2]Netzbetreiber_SAV_EHB!R2324</f>
        <v>18423.96</v>
      </c>
      <c r="S2324" s="32">
        <f>[2]Netzbetreiber_SAV_EHB!S2324</f>
        <v>18423.96</v>
      </c>
    </row>
    <row r="2325" spans="2:19">
      <c r="B2325" s="5">
        <v>1980</v>
      </c>
      <c r="C2325" s="32">
        <f>[2]Netzbetreiber_SAV_EHB!C2325</f>
        <v>0</v>
      </c>
      <c r="D2325" s="32">
        <f>[2]Netzbetreiber_SAV_EHB!D2325</f>
        <v>0</v>
      </c>
      <c r="E2325" s="32">
        <f>[2]Netzbetreiber_SAV_EHB!E2325</f>
        <v>0</v>
      </c>
      <c r="F2325" s="32">
        <f>[2]Netzbetreiber_SAV_EHB!F2325</f>
        <v>0</v>
      </c>
      <c r="G2325" s="32">
        <f>[2]Netzbetreiber_SAV_EHB!G2325</f>
        <v>0</v>
      </c>
      <c r="H2325" s="32">
        <f>[2]Netzbetreiber_SAV_EHB!H2325</f>
        <v>0</v>
      </c>
      <c r="I2325" s="32">
        <f>[2]Netzbetreiber_SAV_EHB!I2325</f>
        <v>100992.33</v>
      </c>
      <c r="J2325" s="32">
        <f>[2]Netzbetreiber_SAV_EHB!J2325</f>
        <v>100992.33</v>
      </c>
      <c r="K2325" s="32">
        <f>[2]Netzbetreiber_SAV_EHB!K2325</f>
        <v>100992.33</v>
      </c>
      <c r="L2325" s="32">
        <f>[2]Netzbetreiber_SAV_EHB!L2325</f>
        <v>100992.33</v>
      </c>
      <c r="M2325" s="32">
        <f>[2]Netzbetreiber_SAV_EHB!M2325</f>
        <v>100992.33</v>
      </c>
      <c r="N2325" s="32">
        <f>[2]Netzbetreiber_SAV_EHB!N2325</f>
        <v>100992.33</v>
      </c>
      <c r="O2325" s="32">
        <f>[2]Netzbetreiber_SAV_EHB!O2325</f>
        <v>100992.33</v>
      </c>
      <c r="P2325" s="32">
        <f>[2]Netzbetreiber_SAV_EHB!P2325</f>
        <v>100992.33</v>
      </c>
      <c r="Q2325" s="32">
        <f>[2]Netzbetreiber_SAV_EHB!Q2325</f>
        <v>100992.33</v>
      </c>
      <c r="R2325" s="32">
        <f>[2]Netzbetreiber_SAV_EHB!R2325</f>
        <v>100992.33</v>
      </c>
      <c r="S2325" s="32">
        <f>[2]Netzbetreiber_SAV_EHB!S2325</f>
        <v>100992.33</v>
      </c>
    </row>
    <row r="2326" spans="2:19">
      <c r="B2326" s="5">
        <v>1979</v>
      </c>
      <c r="C2326" s="32">
        <f>[2]Netzbetreiber_SAV_EHB!C2326</f>
        <v>0</v>
      </c>
      <c r="D2326" s="32">
        <f>[2]Netzbetreiber_SAV_EHB!D2326</f>
        <v>0</v>
      </c>
      <c r="E2326" s="32">
        <f>[2]Netzbetreiber_SAV_EHB!E2326</f>
        <v>0</v>
      </c>
      <c r="F2326" s="32">
        <f>[2]Netzbetreiber_SAV_EHB!F2326</f>
        <v>0</v>
      </c>
      <c r="G2326" s="32">
        <f>[2]Netzbetreiber_SAV_EHB!G2326</f>
        <v>0</v>
      </c>
      <c r="H2326" s="32">
        <f>[2]Netzbetreiber_SAV_EHB!H2326</f>
        <v>0</v>
      </c>
      <c r="I2326" s="32">
        <f>[2]Netzbetreiber_SAV_EHB!I2326</f>
        <v>16696.61</v>
      </c>
      <c r="J2326" s="32">
        <f>[2]Netzbetreiber_SAV_EHB!J2326</f>
        <v>16696.61</v>
      </c>
      <c r="K2326" s="32">
        <f>[2]Netzbetreiber_SAV_EHB!K2326</f>
        <v>16696.61</v>
      </c>
      <c r="L2326" s="32">
        <f>[2]Netzbetreiber_SAV_EHB!L2326</f>
        <v>16696.61</v>
      </c>
      <c r="M2326" s="32">
        <f>[2]Netzbetreiber_SAV_EHB!M2326</f>
        <v>16696.61</v>
      </c>
      <c r="N2326" s="32">
        <f>[2]Netzbetreiber_SAV_EHB!N2326</f>
        <v>16696.61</v>
      </c>
      <c r="O2326" s="32">
        <f>[2]Netzbetreiber_SAV_EHB!O2326</f>
        <v>16696.61</v>
      </c>
      <c r="P2326" s="32">
        <f>[2]Netzbetreiber_SAV_EHB!P2326</f>
        <v>16696.61</v>
      </c>
      <c r="Q2326" s="32">
        <f>[2]Netzbetreiber_SAV_EHB!Q2326</f>
        <v>16696.61</v>
      </c>
      <c r="R2326" s="32">
        <f>[2]Netzbetreiber_SAV_EHB!R2326</f>
        <v>16696.61</v>
      </c>
      <c r="S2326" s="32">
        <f>[2]Netzbetreiber_SAV_EHB!S2326</f>
        <v>16696.61</v>
      </c>
    </row>
    <row r="2327" spans="2:19">
      <c r="B2327" s="5">
        <v>1978</v>
      </c>
      <c r="C2327" s="32">
        <f>[2]Netzbetreiber_SAV_EHB!C2327</f>
        <v>0</v>
      </c>
      <c r="D2327" s="32">
        <f>[2]Netzbetreiber_SAV_EHB!D2327</f>
        <v>0</v>
      </c>
      <c r="E2327" s="32">
        <f>[2]Netzbetreiber_SAV_EHB!E2327</f>
        <v>0</v>
      </c>
      <c r="F2327" s="32">
        <f>[2]Netzbetreiber_SAV_EHB!F2327</f>
        <v>0</v>
      </c>
      <c r="G2327" s="32">
        <f>[2]Netzbetreiber_SAV_EHB!G2327</f>
        <v>0</v>
      </c>
      <c r="H2327" s="32">
        <f>[2]Netzbetreiber_SAV_EHB!H2327</f>
        <v>0</v>
      </c>
      <c r="I2327" s="32">
        <f>[2]Netzbetreiber_SAV_EHB!I2327</f>
        <v>26069.96</v>
      </c>
      <c r="J2327" s="32">
        <f>[2]Netzbetreiber_SAV_EHB!J2327</f>
        <v>26069.96</v>
      </c>
      <c r="K2327" s="32">
        <f>[2]Netzbetreiber_SAV_EHB!K2327</f>
        <v>26069.96</v>
      </c>
      <c r="L2327" s="32">
        <f>[2]Netzbetreiber_SAV_EHB!L2327</f>
        <v>26069.96</v>
      </c>
      <c r="M2327" s="32">
        <f>[2]Netzbetreiber_SAV_EHB!M2327</f>
        <v>26069.96</v>
      </c>
      <c r="N2327" s="32">
        <f>[2]Netzbetreiber_SAV_EHB!N2327</f>
        <v>26069.96</v>
      </c>
      <c r="O2327" s="32">
        <f>[2]Netzbetreiber_SAV_EHB!O2327</f>
        <v>26069.96</v>
      </c>
      <c r="P2327" s="32">
        <f>[2]Netzbetreiber_SAV_EHB!P2327</f>
        <v>26069.96</v>
      </c>
      <c r="Q2327" s="32">
        <f>[2]Netzbetreiber_SAV_EHB!Q2327</f>
        <v>26069.96</v>
      </c>
      <c r="R2327" s="32">
        <f>[2]Netzbetreiber_SAV_EHB!R2327</f>
        <v>26069.96</v>
      </c>
      <c r="S2327" s="32">
        <f>[2]Netzbetreiber_SAV_EHB!S2327</f>
        <v>26069.96</v>
      </c>
    </row>
    <row r="2328" spans="2:19">
      <c r="B2328" s="5">
        <v>1977</v>
      </c>
      <c r="C2328" s="32">
        <f>[2]Netzbetreiber_SAV_EHB!C2328</f>
        <v>0</v>
      </c>
      <c r="D2328" s="32">
        <f>[2]Netzbetreiber_SAV_EHB!D2328</f>
        <v>0</v>
      </c>
      <c r="E2328" s="32">
        <f>[2]Netzbetreiber_SAV_EHB!E2328</f>
        <v>0</v>
      </c>
      <c r="F2328" s="32">
        <f>[2]Netzbetreiber_SAV_EHB!F2328</f>
        <v>0</v>
      </c>
      <c r="G2328" s="32">
        <f>[2]Netzbetreiber_SAV_EHB!G2328</f>
        <v>0</v>
      </c>
      <c r="H2328" s="32">
        <f>[2]Netzbetreiber_SAV_EHB!H2328</f>
        <v>0</v>
      </c>
      <c r="I2328" s="32">
        <f>[2]Netzbetreiber_SAV_EHB!I2328</f>
        <v>31084.259999999995</v>
      </c>
      <c r="J2328" s="32">
        <f>[2]Netzbetreiber_SAV_EHB!J2328</f>
        <v>31084.259999999995</v>
      </c>
      <c r="K2328" s="32">
        <f>[2]Netzbetreiber_SAV_EHB!K2328</f>
        <v>31084.259999999995</v>
      </c>
      <c r="L2328" s="32">
        <f>[2]Netzbetreiber_SAV_EHB!L2328</f>
        <v>31084.259999999995</v>
      </c>
      <c r="M2328" s="32">
        <f>[2]Netzbetreiber_SAV_EHB!M2328</f>
        <v>31084.259999999995</v>
      </c>
      <c r="N2328" s="32">
        <f>[2]Netzbetreiber_SAV_EHB!N2328</f>
        <v>31084.259999999995</v>
      </c>
      <c r="O2328" s="32">
        <f>[2]Netzbetreiber_SAV_EHB!O2328</f>
        <v>31084.259999999995</v>
      </c>
      <c r="P2328" s="32">
        <f>[2]Netzbetreiber_SAV_EHB!P2328</f>
        <v>31084.259999999995</v>
      </c>
      <c r="Q2328" s="32">
        <f>[2]Netzbetreiber_SAV_EHB!Q2328</f>
        <v>31084.259999999995</v>
      </c>
      <c r="R2328" s="32">
        <f>[2]Netzbetreiber_SAV_EHB!R2328</f>
        <v>31084.259999999995</v>
      </c>
      <c r="S2328" s="32">
        <f>[2]Netzbetreiber_SAV_EHB!S2328</f>
        <v>31084.259999999995</v>
      </c>
    </row>
    <row r="2329" spans="2:19">
      <c r="B2329" s="5">
        <v>1976</v>
      </c>
      <c r="C2329" s="32">
        <f>[2]Netzbetreiber_SAV_EHB!C2329</f>
        <v>0</v>
      </c>
      <c r="D2329" s="32">
        <f>[2]Netzbetreiber_SAV_EHB!D2329</f>
        <v>0</v>
      </c>
      <c r="E2329" s="32">
        <f>[2]Netzbetreiber_SAV_EHB!E2329</f>
        <v>0</v>
      </c>
      <c r="F2329" s="32">
        <f>[2]Netzbetreiber_SAV_EHB!F2329</f>
        <v>0</v>
      </c>
      <c r="G2329" s="32">
        <f>[2]Netzbetreiber_SAV_EHB!G2329</f>
        <v>0</v>
      </c>
      <c r="H2329" s="32">
        <f>[2]Netzbetreiber_SAV_EHB!H2329</f>
        <v>0</v>
      </c>
      <c r="I2329" s="32">
        <f>[2]Netzbetreiber_SAV_EHB!I2329</f>
        <v>0</v>
      </c>
      <c r="J2329" s="32">
        <f>[2]Netzbetreiber_SAV_EHB!J2329</f>
        <v>0</v>
      </c>
      <c r="K2329" s="32">
        <f>[2]Netzbetreiber_SAV_EHB!K2329</f>
        <v>0</v>
      </c>
      <c r="L2329" s="32">
        <f>[2]Netzbetreiber_SAV_EHB!L2329</f>
        <v>0</v>
      </c>
      <c r="M2329" s="32">
        <f>[2]Netzbetreiber_SAV_EHB!M2329</f>
        <v>0</v>
      </c>
      <c r="N2329" s="32">
        <f>[2]Netzbetreiber_SAV_EHB!N2329</f>
        <v>0</v>
      </c>
      <c r="O2329" s="32">
        <f>[2]Netzbetreiber_SAV_EHB!O2329</f>
        <v>0</v>
      </c>
      <c r="P2329" s="32">
        <f>[2]Netzbetreiber_SAV_EHB!P2329</f>
        <v>0</v>
      </c>
      <c r="Q2329" s="32">
        <f>[2]Netzbetreiber_SAV_EHB!Q2329</f>
        <v>0</v>
      </c>
      <c r="R2329" s="32">
        <f>[2]Netzbetreiber_SAV_EHB!R2329</f>
        <v>0</v>
      </c>
      <c r="S2329" s="32">
        <f>[2]Netzbetreiber_SAV_EHB!S2329</f>
        <v>0</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10143.65</v>
      </c>
      <c r="J2330" s="32">
        <f>[2]Netzbetreiber_SAV_EHB!J2330</f>
        <v>10143.65</v>
      </c>
      <c r="K2330" s="32">
        <f>[2]Netzbetreiber_SAV_EHB!K2330</f>
        <v>10143.65</v>
      </c>
      <c r="L2330" s="32">
        <f>[2]Netzbetreiber_SAV_EHB!L2330</f>
        <v>10143.65</v>
      </c>
      <c r="M2330" s="32">
        <f>[2]Netzbetreiber_SAV_EHB!M2330</f>
        <v>10143.65</v>
      </c>
      <c r="N2330" s="32">
        <f>[2]Netzbetreiber_SAV_EHB!N2330</f>
        <v>10143.65</v>
      </c>
      <c r="O2330" s="32">
        <f>[2]Netzbetreiber_SAV_EHB!O2330</f>
        <v>10143.65</v>
      </c>
      <c r="P2330" s="32">
        <f>[2]Netzbetreiber_SAV_EHB!P2330</f>
        <v>10143.65</v>
      </c>
      <c r="Q2330" s="32">
        <f>[2]Netzbetreiber_SAV_EHB!Q2330</f>
        <v>10143.65</v>
      </c>
      <c r="R2330" s="32">
        <f>[2]Netzbetreiber_SAV_EHB!R2330</f>
        <v>10143.65</v>
      </c>
      <c r="S2330" s="32">
        <f>[2]Netzbetreiber_SAV_EHB!S2330</f>
        <v>10143.65</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4121.97</v>
      </c>
      <c r="J2331" s="32">
        <f>[2]Netzbetreiber_SAV_EHB!J2331</f>
        <v>4121.97</v>
      </c>
      <c r="K2331" s="32">
        <f>[2]Netzbetreiber_SAV_EHB!K2331</f>
        <v>4121.97</v>
      </c>
      <c r="L2331" s="32">
        <f>[2]Netzbetreiber_SAV_EHB!L2331</f>
        <v>4121.97</v>
      </c>
      <c r="M2331" s="32">
        <f>[2]Netzbetreiber_SAV_EHB!M2331</f>
        <v>4121.97</v>
      </c>
      <c r="N2331" s="32">
        <f>[2]Netzbetreiber_SAV_EHB!N2331</f>
        <v>4121.97</v>
      </c>
      <c r="O2331" s="32">
        <f>[2]Netzbetreiber_SAV_EHB!O2331</f>
        <v>4121.97</v>
      </c>
      <c r="P2331" s="32">
        <f>[2]Netzbetreiber_SAV_EHB!P2331</f>
        <v>4121.97</v>
      </c>
      <c r="Q2331" s="32">
        <f>[2]Netzbetreiber_SAV_EHB!Q2331</f>
        <v>4121.97</v>
      </c>
      <c r="R2331" s="32">
        <f>[2]Netzbetreiber_SAV_EHB!R2331</f>
        <v>4121.97</v>
      </c>
      <c r="S2331" s="32">
        <f>[2]Netzbetreiber_SAV_EHB!S2331</f>
        <v>4121.97</v>
      </c>
    </row>
    <row r="2332" spans="2:19">
      <c r="B2332" s="5">
        <v>1973</v>
      </c>
      <c r="C2332" s="32">
        <f>[2]Netzbetreiber_SAV_EHB!C2332</f>
        <v>0</v>
      </c>
      <c r="D2332" s="32">
        <f>[2]Netzbetreiber_SAV_EHB!D2332</f>
        <v>0</v>
      </c>
      <c r="E2332" s="32">
        <f>[2]Netzbetreiber_SAV_EHB!E2332</f>
        <v>0</v>
      </c>
      <c r="F2332" s="32">
        <f>[2]Netzbetreiber_SAV_EHB!F2332</f>
        <v>0</v>
      </c>
      <c r="G2332" s="32">
        <f>[2]Netzbetreiber_SAV_EHB!G2332</f>
        <v>0</v>
      </c>
      <c r="H2332" s="32">
        <f>[2]Netzbetreiber_SAV_EHB!H2332</f>
        <v>0</v>
      </c>
      <c r="I2332" s="32">
        <f>[2]Netzbetreiber_SAV_EHB!I2332</f>
        <v>25045.940100000003</v>
      </c>
      <c r="J2332" s="32">
        <f>[2]Netzbetreiber_SAV_EHB!J2332</f>
        <v>35572.600000000006</v>
      </c>
      <c r="K2332" s="32">
        <f>[2]Netzbetreiber_SAV_EHB!K2332</f>
        <v>35572.600000000006</v>
      </c>
      <c r="L2332" s="32">
        <f>[2]Netzbetreiber_SAV_EHB!L2332</f>
        <v>35572.600000000006</v>
      </c>
      <c r="M2332" s="32">
        <f>[2]Netzbetreiber_SAV_EHB!M2332</f>
        <v>35572.600000000006</v>
      </c>
      <c r="N2332" s="32">
        <f>[2]Netzbetreiber_SAV_EHB!N2332</f>
        <v>35572.600000000006</v>
      </c>
      <c r="O2332" s="32">
        <f>[2]Netzbetreiber_SAV_EHB!O2332</f>
        <v>35572.600000000006</v>
      </c>
      <c r="P2332" s="32">
        <f>[2]Netzbetreiber_SAV_EHB!P2332</f>
        <v>35572.600000000006</v>
      </c>
      <c r="Q2332" s="32">
        <f>[2]Netzbetreiber_SAV_EHB!Q2332</f>
        <v>35572.600000000006</v>
      </c>
      <c r="R2332" s="32">
        <f>[2]Netzbetreiber_SAV_EHB!R2332</f>
        <v>35572.600000000006</v>
      </c>
      <c r="S2332" s="32">
        <f>[2]Netzbetreiber_SAV_EHB!S2332</f>
        <v>35572.600000000006</v>
      </c>
    </row>
    <row r="2333" spans="2:19">
      <c r="B2333" s="5">
        <v>1972</v>
      </c>
      <c r="C2333" s="32">
        <f>[2]Netzbetreiber_SAV_EHB!C2333</f>
        <v>0</v>
      </c>
      <c r="D2333" s="32">
        <f>[2]Netzbetreiber_SAV_EHB!D2333</f>
        <v>0</v>
      </c>
      <c r="E2333" s="32">
        <f>[2]Netzbetreiber_SAV_EHB!E2333</f>
        <v>0</v>
      </c>
      <c r="F2333" s="32">
        <f>[2]Netzbetreiber_SAV_EHB!F2333</f>
        <v>0</v>
      </c>
      <c r="G2333" s="32">
        <f>[2]Netzbetreiber_SAV_EHB!G2333</f>
        <v>0</v>
      </c>
      <c r="H2333" s="32">
        <f>[2]Netzbetreiber_SAV_EHB!H2333</f>
        <v>0</v>
      </c>
      <c r="I2333" s="32">
        <f>[2]Netzbetreiber_SAV_EHB!I2333</f>
        <v>24230.47</v>
      </c>
      <c r="J2333" s="32">
        <f>[2]Netzbetreiber_SAV_EHB!J2333</f>
        <v>24230.47</v>
      </c>
      <c r="K2333" s="32">
        <f>[2]Netzbetreiber_SAV_EHB!K2333</f>
        <v>24230.47</v>
      </c>
      <c r="L2333" s="32">
        <f>[2]Netzbetreiber_SAV_EHB!L2333</f>
        <v>24230.47</v>
      </c>
      <c r="M2333" s="32">
        <f>[2]Netzbetreiber_SAV_EHB!M2333</f>
        <v>24230.47</v>
      </c>
      <c r="N2333" s="32">
        <f>[2]Netzbetreiber_SAV_EHB!N2333</f>
        <v>24230.47</v>
      </c>
      <c r="O2333" s="32">
        <f>[2]Netzbetreiber_SAV_EHB!O2333</f>
        <v>24230.47</v>
      </c>
      <c r="P2333" s="32">
        <f>[2]Netzbetreiber_SAV_EHB!P2333</f>
        <v>24230.47</v>
      </c>
      <c r="Q2333" s="32">
        <f>[2]Netzbetreiber_SAV_EHB!Q2333</f>
        <v>24230.47</v>
      </c>
      <c r="R2333" s="32">
        <f>[2]Netzbetreiber_SAV_EHB!R2333</f>
        <v>24230.47</v>
      </c>
      <c r="S2333" s="32">
        <f>[2]Netzbetreiber_SAV_EHB!S2333</f>
        <v>24230.47</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0</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1E-4</v>
      </c>
      <c r="J2337" s="32">
        <f>[2]Netzbetreiber_SAV_EHB!J2337</f>
        <v>4561.4799999999996</v>
      </c>
      <c r="K2337" s="32">
        <f>[2]Netzbetreiber_SAV_EHB!K2337</f>
        <v>4561.4799999999996</v>
      </c>
      <c r="L2337" s="32">
        <f>[2]Netzbetreiber_SAV_EHB!L2337</f>
        <v>4561.4799999999996</v>
      </c>
      <c r="M2337" s="32">
        <f>[2]Netzbetreiber_SAV_EHB!M2337</f>
        <v>4561.4799999999996</v>
      </c>
      <c r="N2337" s="32">
        <f>[2]Netzbetreiber_SAV_EHB!N2337</f>
        <v>4561.4799999999996</v>
      </c>
      <c r="O2337" s="32">
        <f>[2]Netzbetreiber_SAV_EHB!O2337</f>
        <v>4561.4799999999996</v>
      </c>
      <c r="P2337" s="32">
        <f>[2]Netzbetreiber_SAV_EHB!P2337</f>
        <v>4561.4799999999996</v>
      </c>
      <c r="Q2337" s="32">
        <f>[2]Netzbetreiber_SAV_EHB!Q2337</f>
        <v>4561.4799999999996</v>
      </c>
      <c r="R2337" s="32">
        <f>[2]Netzbetreiber_SAV_EHB!R2337</f>
        <v>4561.4799999999996</v>
      </c>
      <c r="S2337" s="32">
        <f>[2]Netzbetreiber_SAV_EHB!S2337</f>
        <v>4561.4799999999996</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0</v>
      </c>
      <c r="M2339" s="32">
        <f>[2]Netzbetreiber_SAV_EHB!M2339</f>
        <v>0</v>
      </c>
      <c r="N2339" s="32">
        <f>[2]Netzbetreiber_SAV_EHB!N2339</f>
        <v>0</v>
      </c>
      <c r="O2339" s="32">
        <f>[2]Netzbetreiber_SAV_EHB!O2339</f>
        <v>0</v>
      </c>
      <c r="P2339" s="32">
        <f>[2]Netzbetreiber_SAV_EHB!P2339</f>
        <v>0</v>
      </c>
      <c r="Q2339" s="32">
        <f>[2]Netzbetreiber_SAV_EHB!Q2339</f>
        <v>0</v>
      </c>
      <c r="R2339" s="32">
        <f>[2]Netzbetreiber_SAV_EHB!R2339</f>
        <v>0</v>
      </c>
      <c r="S2339" s="32">
        <f>[2]Netzbetreiber_SAV_EHB!S2339</f>
        <v>0</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1426786.1006000005</v>
      </c>
      <c r="J2376" s="7">
        <f t="shared" ref="J2376" si="72">SUM(J2289:J2375)</f>
        <v>1494003.56</v>
      </c>
      <c r="K2376" s="7">
        <f>SUM(K2289:K2375)</f>
        <v>1494003.56</v>
      </c>
      <c r="L2376" s="7">
        <f t="shared" ref="L2376" si="73">SUM(L2289:L2375)</f>
        <v>1494003.56</v>
      </c>
      <c r="M2376" s="7">
        <f>SUM(M2289:M2375)</f>
        <v>1494003.56</v>
      </c>
      <c r="N2376" s="10">
        <f>SUM(N2284:N2375)</f>
        <v>1494003.56</v>
      </c>
      <c r="O2376" s="10">
        <f t="shared" ref="O2376:R2376" si="74">SUM(O2284:O2375)</f>
        <v>1494003.56</v>
      </c>
      <c r="P2376" s="10">
        <f t="shared" si="74"/>
        <v>1494003.56</v>
      </c>
      <c r="Q2376" s="10">
        <f t="shared" si="74"/>
        <v>1494003.56</v>
      </c>
      <c r="R2376" s="10">
        <f t="shared" si="74"/>
        <v>1494003.56</v>
      </c>
      <c r="S2376" s="10">
        <f>SUM(S2283:S2375)</f>
        <v>1494003.56</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8">SUM(J2479:J2565)</f>
        <v>0</v>
      </c>
      <c r="K2566" s="7">
        <f>SUM(K2479:K2565)</f>
        <v>0</v>
      </c>
      <c r="L2566" s="7">
        <f t="shared" ref="L2566" si="79">SUM(L2479:L2565)</f>
        <v>0</v>
      </c>
      <c r="M2566" s="7">
        <f>SUM(M2479:M2565)</f>
        <v>0</v>
      </c>
      <c r="N2566" s="10">
        <f>SUM(N2474:N2565)</f>
        <v>0</v>
      </c>
      <c r="O2566" s="10">
        <f t="shared" ref="O2566:R2566" si="80">SUM(O2474:O2565)</f>
        <v>0</v>
      </c>
      <c r="P2566" s="10">
        <f t="shared" si="80"/>
        <v>0</v>
      </c>
      <c r="Q2566" s="10">
        <f t="shared" si="80"/>
        <v>0</v>
      </c>
      <c r="R2566" s="10">
        <f t="shared" si="80"/>
        <v>0</v>
      </c>
      <c r="S2566" s="10">
        <f>SUM(S2473:S2565)</f>
        <v>0</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SUM(M2764:M2850)</f>
        <v>0</v>
      </c>
      <c r="N2851" s="10">
        <f>SUM(N2759:N2850)</f>
        <v>0</v>
      </c>
      <c r="O2851" s="10">
        <f t="shared" ref="O2851:R2851" si="86">SUM(O2759:O2850)</f>
        <v>0</v>
      </c>
      <c r="P2851" s="10">
        <f t="shared" si="86"/>
        <v>0</v>
      </c>
      <c r="Q2851" s="10">
        <f t="shared" si="86"/>
        <v>0</v>
      </c>
      <c r="R2851" s="10">
        <f t="shared" si="86"/>
        <v>0</v>
      </c>
      <c r="S2851" s="10">
        <f>SUM(S2758:S2850)</f>
        <v>0</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10196.68</v>
      </c>
      <c r="R2855" s="32">
        <f>[2]Netzbetreiber_SAV_EHB!R2855</f>
        <v>10196.68</v>
      </c>
      <c r="S2855" s="32">
        <f>[2]Netzbetreiber_SAV_EHB!S2855</f>
        <v>10196.68</v>
      </c>
    </row>
    <row r="2856" spans="1:19">
      <c r="A2856" s="35"/>
      <c r="B2856" s="5">
        <v>2019</v>
      </c>
      <c r="C2856" s="31"/>
      <c r="D2856" s="31"/>
      <c r="E2856" s="31"/>
      <c r="F2856" s="31"/>
      <c r="G2856" s="31"/>
      <c r="H2856" s="31"/>
      <c r="I2856" s="31"/>
      <c r="J2856" s="31"/>
      <c r="K2856" s="31"/>
      <c r="L2856" s="31"/>
      <c r="M2856" s="31"/>
      <c r="N2856" s="31"/>
      <c r="O2856" s="31"/>
      <c r="P2856" s="32">
        <f>[2]Netzbetreiber_SAV_EHB!P2856</f>
        <v>25308.904000000002</v>
      </c>
      <c r="Q2856" s="32">
        <f>[2]Netzbetreiber_SAV_EHB!Q2856</f>
        <v>25308.904000000002</v>
      </c>
      <c r="R2856" s="32">
        <f>[2]Netzbetreiber_SAV_EHB!R2856</f>
        <v>25308.904000000002</v>
      </c>
      <c r="S2856" s="32">
        <f>[2]Netzbetreiber_SAV_EHB!S2856</f>
        <v>25308.904000000002</v>
      </c>
    </row>
    <row r="2857" spans="1:19">
      <c r="A2857" s="35"/>
      <c r="B2857" s="5">
        <v>2018</v>
      </c>
      <c r="C2857" s="31"/>
      <c r="D2857" s="31"/>
      <c r="E2857" s="31"/>
      <c r="F2857" s="31"/>
      <c r="G2857" s="31"/>
      <c r="H2857" s="31"/>
      <c r="I2857" s="31"/>
      <c r="J2857" s="31"/>
      <c r="K2857" s="31"/>
      <c r="L2857" s="31"/>
      <c r="M2857" s="31"/>
      <c r="N2857" s="31"/>
      <c r="O2857" s="32">
        <f>[2]Netzbetreiber_SAV_EHB!O2857</f>
        <v>25152.088000000003</v>
      </c>
      <c r="P2857" s="32">
        <f>[2]Netzbetreiber_SAV_EHB!P2857</f>
        <v>25152.088000000003</v>
      </c>
      <c r="Q2857" s="32">
        <f>[2]Netzbetreiber_SAV_EHB!Q2857</f>
        <v>25152.088000000003</v>
      </c>
      <c r="R2857" s="32">
        <f>[2]Netzbetreiber_SAV_EHB!R2857</f>
        <v>25152.088000000003</v>
      </c>
      <c r="S2857" s="32">
        <f>[2]Netzbetreiber_SAV_EHB!S2857</f>
        <v>25152.088000000003</v>
      </c>
    </row>
    <row r="2858" spans="1:19">
      <c r="A2858" s="35"/>
      <c r="B2858" s="5">
        <v>2017</v>
      </c>
      <c r="C2858" s="31"/>
      <c r="D2858" s="31"/>
      <c r="E2858" s="31"/>
      <c r="F2858" s="31"/>
      <c r="G2858" s="31"/>
      <c r="H2858" s="31"/>
      <c r="I2858" s="31"/>
      <c r="J2858" s="31"/>
      <c r="K2858" s="31"/>
      <c r="L2858" s="31"/>
      <c r="M2858" s="31"/>
      <c r="N2858" s="32">
        <f>[2]Netzbetreiber_SAV_EHB!N2858</f>
        <v>24970.120000000003</v>
      </c>
      <c r="O2858" s="32">
        <f>[2]Netzbetreiber_SAV_EHB!O2858</f>
        <v>24970.120000000003</v>
      </c>
      <c r="P2858" s="32">
        <f>[2]Netzbetreiber_SAV_EHB!P2858</f>
        <v>24970.120000000003</v>
      </c>
      <c r="Q2858" s="32">
        <f>[2]Netzbetreiber_SAV_EHB!Q2858</f>
        <v>24970.120000000003</v>
      </c>
      <c r="R2858" s="32">
        <f>[2]Netzbetreiber_SAV_EHB!R2858</f>
        <v>24970.120000000003</v>
      </c>
      <c r="S2858" s="32">
        <f>[2]Netzbetreiber_SAV_EHB!S2858</f>
        <v>24970.120000000003</v>
      </c>
    </row>
    <row r="2859" spans="1:19">
      <c r="B2859" s="5">
        <v>2016</v>
      </c>
      <c r="C2859" s="31"/>
      <c r="D2859" s="31"/>
      <c r="E2859" s="31"/>
      <c r="F2859" s="31"/>
      <c r="G2859" s="31"/>
      <c r="H2859" s="31"/>
      <c r="I2859" s="31"/>
      <c r="J2859" s="31"/>
      <c r="K2859" s="31"/>
      <c r="L2859" s="31"/>
      <c r="M2859" s="32">
        <f>[2]Netzbetreiber_SAV_EHB!M2859</f>
        <v>192452.39199999999</v>
      </c>
      <c r="N2859" s="32">
        <f>[2]Netzbetreiber_SAV_EHB!N2859</f>
        <v>192452.39199999999</v>
      </c>
      <c r="O2859" s="32">
        <f>[2]Netzbetreiber_SAV_EHB!O2859</f>
        <v>192452.39199999999</v>
      </c>
      <c r="P2859" s="32">
        <f>[2]Netzbetreiber_SAV_EHB!P2859</f>
        <v>192452.39199999999</v>
      </c>
      <c r="Q2859" s="32">
        <f>[2]Netzbetreiber_SAV_EHB!Q2859</f>
        <v>192452.39199999999</v>
      </c>
      <c r="R2859" s="32">
        <f>[2]Netzbetreiber_SAV_EHB!R2859</f>
        <v>192452.39199999999</v>
      </c>
      <c r="S2859" s="32">
        <f>[2]Netzbetreiber_SAV_EHB!S2859</f>
        <v>192452.39199999999</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1E-4</v>
      </c>
      <c r="K2862" s="32">
        <f>[2]Netzbetreiber_SAV_EHB!K2862</f>
        <v>2120.5520000000001</v>
      </c>
      <c r="L2862" s="32">
        <f>[2]Netzbetreiber_SAV_EHB!L2862</f>
        <v>2241.6320000000001</v>
      </c>
      <c r="M2862" s="32">
        <f>[2]Netzbetreiber_SAV_EHB!M2862</f>
        <v>2241.6320000000001</v>
      </c>
      <c r="N2862" s="32">
        <f>[2]Netzbetreiber_SAV_EHB!N2862</f>
        <v>2241.6320000000001</v>
      </c>
      <c r="O2862" s="32">
        <f>[2]Netzbetreiber_SAV_EHB!O2862</f>
        <v>2241.6320000000001</v>
      </c>
      <c r="P2862" s="32">
        <f>[2]Netzbetreiber_SAV_EHB!P2862</f>
        <v>2241.6320000000001</v>
      </c>
      <c r="Q2862" s="32">
        <f>[2]Netzbetreiber_SAV_EHB!Q2862</f>
        <v>2241.6320000000001</v>
      </c>
      <c r="R2862" s="32">
        <f>[2]Netzbetreiber_SAV_EHB!R2862</f>
        <v>2241.6320000000001</v>
      </c>
      <c r="S2862" s="32">
        <f>[2]Netzbetreiber_SAV_EHB!S2862</f>
        <v>2241.6320000000001</v>
      </c>
    </row>
    <row r="2863" spans="1:19">
      <c r="B2863" s="5">
        <v>2012</v>
      </c>
      <c r="C2863" s="31"/>
      <c r="D2863" s="31"/>
      <c r="E2863" s="31"/>
      <c r="F2863" s="31"/>
      <c r="G2863" s="31"/>
      <c r="H2863" s="31"/>
      <c r="I2863" s="32">
        <f>[2]Netzbetreiber_SAV_EHB!I2863</f>
        <v>1E-4</v>
      </c>
      <c r="J2863" s="32">
        <f>[2]Netzbetreiber_SAV_EHB!J2863</f>
        <v>1E-4</v>
      </c>
      <c r="K2863" s="32">
        <f>[2]Netzbetreiber_SAV_EHB!K2863</f>
        <v>24731.944000000003</v>
      </c>
      <c r="L2863" s="32">
        <f>[2]Netzbetreiber_SAV_EHB!L2863</f>
        <v>24731.944000000003</v>
      </c>
      <c r="M2863" s="32">
        <f>[2]Netzbetreiber_SAV_EHB!M2863</f>
        <v>24731.944000000003</v>
      </c>
      <c r="N2863" s="32">
        <f>[2]Netzbetreiber_SAV_EHB!N2863</f>
        <v>24731.944000000003</v>
      </c>
      <c r="O2863" s="32">
        <f>[2]Netzbetreiber_SAV_EHB!O2863</f>
        <v>24731.944000000003</v>
      </c>
      <c r="P2863" s="32">
        <f>[2]Netzbetreiber_SAV_EHB!P2863</f>
        <v>24731.944000000003</v>
      </c>
      <c r="Q2863" s="32">
        <f>[2]Netzbetreiber_SAV_EHB!Q2863</f>
        <v>24731.944000000003</v>
      </c>
      <c r="R2863" s="32">
        <f>[2]Netzbetreiber_SAV_EHB!R2863</f>
        <v>24731.944000000003</v>
      </c>
      <c r="S2863" s="32">
        <f>[2]Netzbetreiber_SAV_EHB!S2863</f>
        <v>24731.944000000003</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1E-4</v>
      </c>
      <c r="J2946" s="7">
        <f t="shared" ref="J2946" si="87">SUM(J2859:J2945)</f>
        <v>2.0000000000000001E-4</v>
      </c>
      <c r="K2946" s="7">
        <f>SUM(K2859:K2945)</f>
        <v>26852.496000000003</v>
      </c>
      <c r="L2946" s="7">
        <f t="shared" ref="L2946" si="88">SUM(L2859:L2945)</f>
        <v>26973.576000000005</v>
      </c>
      <c r="M2946" s="10">
        <f>SUM(M2859:M2945)</f>
        <v>219425.96799999999</v>
      </c>
      <c r="N2946" s="10">
        <f>SUM(N2854:N2945)</f>
        <v>244396.08799999999</v>
      </c>
      <c r="O2946" s="10">
        <f t="shared" ref="O2946:R2946" si="89">SUM(O2854:O2945)</f>
        <v>269548.17600000004</v>
      </c>
      <c r="P2946" s="10">
        <f t="shared" si="89"/>
        <v>294857.08</v>
      </c>
      <c r="Q2946" s="10">
        <f t="shared" si="89"/>
        <v>305053.76</v>
      </c>
      <c r="R2946" s="10">
        <f t="shared" si="89"/>
        <v>305053.76</v>
      </c>
      <c r="S2946" s="10">
        <f>SUM(S2853:S2945)</f>
        <v>305053.76</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425667.58799999999</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503265.24800000002</v>
      </c>
      <c r="S2949" s="32">
        <f>[2]Netzbetreiber_SAV_EHB!S2949</f>
        <v>503265.24800000002</v>
      </c>
    </row>
    <row r="2950" spans="1:19">
      <c r="B2950" s="5">
        <v>2020</v>
      </c>
      <c r="C2950" s="31"/>
      <c r="D2950" s="31"/>
      <c r="E2950" s="31"/>
      <c r="F2950" s="31"/>
      <c r="G2950" s="31"/>
      <c r="H2950" s="31"/>
      <c r="I2950" s="31"/>
      <c r="J2950" s="31"/>
      <c r="K2950" s="31"/>
      <c r="L2950" s="31"/>
      <c r="M2950" s="31"/>
      <c r="N2950" s="31"/>
      <c r="O2950" s="31"/>
      <c r="P2950" s="31"/>
      <c r="Q2950" s="32">
        <f>[2]Netzbetreiber_SAV_EHB!Q2950</f>
        <v>350907.05200000003</v>
      </c>
      <c r="R2950" s="32">
        <f>[2]Netzbetreiber_SAV_EHB!R2950</f>
        <v>350907.05200000003</v>
      </c>
      <c r="S2950" s="32">
        <f>[2]Netzbetreiber_SAV_EHB!S2950</f>
        <v>350907.05200000003</v>
      </c>
    </row>
    <row r="2951" spans="1:19">
      <c r="A2951" s="35"/>
      <c r="B2951" s="5">
        <v>2019</v>
      </c>
      <c r="C2951" s="31"/>
      <c r="D2951" s="31"/>
      <c r="E2951" s="31"/>
      <c r="F2951" s="31"/>
      <c r="G2951" s="31"/>
      <c r="H2951" s="31"/>
      <c r="I2951" s="31"/>
      <c r="J2951" s="31"/>
      <c r="K2951" s="31"/>
      <c r="L2951" s="31"/>
      <c r="M2951" s="31"/>
      <c r="N2951" s="31"/>
      <c r="O2951" s="31"/>
      <c r="P2951" s="32">
        <f>[2]Netzbetreiber_SAV_EHB!P2951</f>
        <v>232838.83800000002</v>
      </c>
      <c r="Q2951" s="32">
        <f>[2]Netzbetreiber_SAV_EHB!Q2951</f>
        <v>232838.83800000002</v>
      </c>
      <c r="R2951" s="32">
        <f>[2]Netzbetreiber_SAV_EHB!R2951</f>
        <v>232838.83800000002</v>
      </c>
      <c r="S2951" s="32">
        <f>[2]Netzbetreiber_SAV_EHB!S2951</f>
        <v>232838.83800000002</v>
      </c>
    </row>
    <row r="2952" spans="1:19">
      <c r="A2952" s="35"/>
      <c r="B2952" s="5">
        <v>2018</v>
      </c>
      <c r="C2952" s="31"/>
      <c r="D2952" s="31"/>
      <c r="E2952" s="31"/>
      <c r="F2952" s="31"/>
      <c r="G2952" s="31"/>
      <c r="H2952" s="31"/>
      <c r="I2952" s="31"/>
      <c r="J2952" s="31"/>
      <c r="K2952" s="31"/>
      <c r="L2952" s="31"/>
      <c r="M2952" s="31"/>
      <c r="N2952" s="31"/>
      <c r="O2952" s="32">
        <f>[2]Netzbetreiber_SAV_EHB!O2952</f>
        <v>538662.20200000005</v>
      </c>
      <c r="P2952" s="32">
        <f>[2]Netzbetreiber_SAV_EHB!P2952</f>
        <v>538662.20200000005</v>
      </c>
      <c r="Q2952" s="32">
        <f>[2]Netzbetreiber_SAV_EHB!Q2952</f>
        <v>538662.20200000005</v>
      </c>
      <c r="R2952" s="32">
        <f>[2]Netzbetreiber_SAV_EHB!R2952</f>
        <v>538662.20200000005</v>
      </c>
      <c r="S2952" s="32">
        <f>[2]Netzbetreiber_SAV_EHB!S2952</f>
        <v>538662.20200000005</v>
      </c>
    </row>
    <row r="2953" spans="1:19">
      <c r="A2953" s="35"/>
      <c r="B2953" s="5">
        <v>2017</v>
      </c>
      <c r="C2953" s="31"/>
      <c r="D2953" s="31"/>
      <c r="E2953" s="31"/>
      <c r="F2953" s="31"/>
      <c r="G2953" s="31"/>
      <c r="H2953" s="31"/>
      <c r="I2953" s="31"/>
      <c r="J2953" s="31"/>
      <c r="K2953" s="31"/>
      <c r="L2953" s="31"/>
      <c r="M2953" s="31"/>
      <c r="N2953" s="32">
        <f>[2]Netzbetreiber_SAV_EHB!N2953</f>
        <v>664987.77456967765</v>
      </c>
      <c r="O2953" s="32">
        <f>[2]Netzbetreiber_SAV_EHB!O2953</f>
        <v>664987.77456967765</v>
      </c>
      <c r="P2953" s="32">
        <f>[2]Netzbetreiber_SAV_EHB!P2953</f>
        <v>664987.77456967765</v>
      </c>
      <c r="Q2953" s="32">
        <f>[2]Netzbetreiber_SAV_EHB!Q2953</f>
        <v>664987.77456967765</v>
      </c>
      <c r="R2953" s="32">
        <f>[2]Netzbetreiber_SAV_EHB!R2953</f>
        <v>664987.77456967765</v>
      </c>
      <c r="S2953" s="32">
        <f>[2]Netzbetreiber_SAV_EHB!S2953</f>
        <v>664987.77456967765</v>
      </c>
    </row>
    <row r="2954" spans="1:19">
      <c r="B2954" s="5">
        <v>2016</v>
      </c>
      <c r="C2954" s="31"/>
      <c r="D2954" s="31"/>
      <c r="E2954" s="31"/>
      <c r="F2954" s="31"/>
      <c r="G2954" s="31"/>
      <c r="H2954" s="31"/>
      <c r="I2954" s="31"/>
      <c r="J2954" s="31"/>
      <c r="K2954" s="31"/>
      <c r="L2954" s="31"/>
      <c r="M2954" s="32">
        <f>[2]Netzbetreiber_SAV_EHB!M2954</f>
        <v>935520.54889437952</v>
      </c>
      <c r="N2954" s="32">
        <f>[2]Netzbetreiber_SAV_EHB!N2954</f>
        <v>935520.54889437952</v>
      </c>
      <c r="O2954" s="32">
        <f>[2]Netzbetreiber_SAV_EHB!O2954</f>
        <v>935520.54889437952</v>
      </c>
      <c r="P2954" s="32">
        <f>[2]Netzbetreiber_SAV_EHB!P2954</f>
        <v>935520.54889437952</v>
      </c>
      <c r="Q2954" s="32">
        <f>[2]Netzbetreiber_SAV_EHB!Q2954</f>
        <v>935520.54889437952</v>
      </c>
      <c r="R2954" s="32">
        <f>[2]Netzbetreiber_SAV_EHB!R2954</f>
        <v>935520.54889437952</v>
      </c>
      <c r="S2954" s="32">
        <f>[2]Netzbetreiber_SAV_EHB!S2954</f>
        <v>935520.54889437952</v>
      </c>
    </row>
    <row r="2955" spans="1:19">
      <c r="B2955" s="5">
        <v>2015</v>
      </c>
      <c r="C2955" s="31"/>
      <c r="D2955" s="31"/>
      <c r="E2955" s="31"/>
      <c r="F2955" s="31"/>
      <c r="G2955" s="31"/>
      <c r="H2955" s="31"/>
      <c r="I2955" s="31"/>
      <c r="J2955" s="31"/>
      <c r="K2955" s="31"/>
      <c r="L2955" s="32">
        <f>[2]Netzbetreiber_SAV_EHB!L2955</f>
        <v>173749.8788863972</v>
      </c>
      <c r="M2955" s="32">
        <f>[2]Netzbetreiber_SAV_EHB!M2955</f>
        <v>173749.8788863972</v>
      </c>
      <c r="N2955" s="32">
        <f>[2]Netzbetreiber_SAV_EHB!N2955</f>
        <v>173749.8788863972</v>
      </c>
      <c r="O2955" s="32">
        <f>[2]Netzbetreiber_SAV_EHB!O2955</f>
        <v>173749.8788863972</v>
      </c>
      <c r="P2955" s="32">
        <f>[2]Netzbetreiber_SAV_EHB!P2955</f>
        <v>173749.8788863972</v>
      </c>
      <c r="Q2955" s="32">
        <f>[2]Netzbetreiber_SAV_EHB!Q2955</f>
        <v>173749.8788863972</v>
      </c>
      <c r="R2955" s="32">
        <f>[2]Netzbetreiber_SAV_EHB!R2955</f>
        <v>173749.8788863972</v>
      </c>
      <c r="S2955" s="32">
        <f>[2]Netzbetreiber_SAV_EHB!S2955</f>
        <v>173749.8788863972</v>
      </c>
    </row>
    <row r="2956" spans="1:19">
      <c r="B2956" s="5">
        <v>2014</v>
      </c>
      <c r="C2956" s="31"/>
      <c r="D2956" s="31"/>
      <c r="E2956" s="31"/>
      <c r="F2956" s="31"/>
      <c r="G2956" s="31"/>
      <c r="H2956" s="31"/>
      <c r="I2956" s="31"/>
      <c r="J2956" s="31"/>
      <c r="K2956" s="32">
        <f>[2]Netzbetreiber_SAV_EHB!K2956</f>
        <v>444081.13846287003</v>
      </c>
      <c r="L2956" s="32">
        <f>[2]Netzbetreiber_SAV_EHB!L2956</f>
        <v>444081.13846287027</v>
      </c>
      <c r="M2956" s="32">
        <f>[2]Netzbetreiber_SAV_EHB!M2956</f>
        <v>444081.13846287027</v>
      </c>
      <c r="N2956" s="32">
        <f>[2]Netzbetreiber_SAV_EHB!N2956</f>
        <v>444081.13846287027</v>
      </c>
      <c r="O2956" s="32">
        <f>[2]Netzbetreiber_SAV_EHB!O2956</f>
        <v>444081.13846287027</v>
      </c>
      <c r="P2956" s="32">
        <f>[2]Netzbetreiber_SAV_EHB!P2956</f>
        <v>444081.13846287027</v>
      </c>
      <c r="Q2956" s="32">
        <f>[2]Netzbetreiber_SAV_EHB!Q2956</f>
        <v>444081.13846287027</v>
      </c>
      <c r="R2956" s="32">
        <f>[2]Netzbetreiber_SAV_EHB!R2956</f>
        <v>444081.13846287027</v>
      </c>
      <c r="S2956" s="32">
        <f>[2]Netzbetreiber_SAV_EHB!S2956</f>
        <v>444081.13846287027</v>
      </c>
    </row>
    <row r="2957" spans="1:19">
      <c r="B2957" s="5">
        <v>2013</v>
      </c>
      <c r="C2957" s="31"/>
      <c r="D2957" s="31"/>
      <c r="E2957" s="31"/>
      <c r="F2957" s="31"/>
      <c r="G2957" s="31"/>
      <c r="H2957" s="31"/>
      <c r="I2957" s="31"/>
      <c r="J2957" s="32">
        <f>[2]Netzbetreiber_SAV_EHB!J2957</f>
        <v>31158.220200000003</v>
      </c>
      <c r="K2957" s="32">
        <f>[2]Netzbetreiber_SAV_EHB!K2957</f>
        <v>226959.49018719827</v>
      </c>
      <c r="L2957" s="32">
        <f>[2]Netzbetreiber_SAV_EHB!L2957</f>
        <v>226959.49018719856</v>
      </c>
      <c r="M2957" s="32">
        <f>[2]Netzbetreiber_SAV_EHB!M2957</f>
        <v>226959.49018719856</v>
      </c>
      <c r="N2957" s="32">
        <f>[2]Netzbetreiber_SAV_EHB!N2957</f>
        <v>226959.49018719856</v>
      </c>
      <c r="O2957" s="32">
        <f>[2]Netzbetreiber_SAV_EHB!O2957</f>
        <v>226959.49018719856</v>
      </c>
      <c r="P2957" s="32">
        <f>[2]Netzbetreiber_SAV_EHB!P2957</f>
        <v>226959.49018719856</v>
      </c>
      <c r="Q2957" s="32">
        <f>[2]Netzbetreiber_SAV_EHB!Q2957</f>
        <v>226959.49018719856</v>
      </c>
      <c r="R2957" s="32">
        <f>[2]Netzbetreiber_SAV_EHB!R2957</f>
        <v>226959.49018719856</v>
      </c>
      <c r="S2957" s="32">
        <f>[2]Netzbetreiber_SAV_EHB!S2957</f>
        <v>226959.49018719856</v>
      </c>
    </row>
    <row r="2958" spans="1:19">
      <c r="B2958" s="5">
        <v>2012</v>
      </c>
      <c r="C2958" s="31"/>
      <c r="D2958" s="31"/>
      <c r="E2958" s="31"/>
      <c r="F2958" s="31"/>
      <c r="G2958" s="31"/>
      <c r="H2958" s="31"/>
      <c r="I2958" s="32">
        <f>[2]Netzbetreiber_SAV_EHB!I2958</f>
        <v>218415.58020000003</v>
      </c>
      <c r="J2958" s="32">
        <f>[2]Netzbetreiber_SAV_EHB!J2958</f>
        <v>222185.40010000003</v>
      </c>
      <c r="K2958" s="32">
        <f>[2]Netzbetreiber_SAV_EHB!K2958</f>
        <v>415575.67776943214</v>
      </c>
      <c r="L2958" s="32">
        <f>[2]Netzbetreiber_SAV_EHB!L2958</f>
        <v>415575.6777694326</v>
      </c>
      <c r="M2958" s="32">
        <f>[2]Netzbetreiber_SAV_EHB!M2958</f>
        <v>415575.6777694326</v>
      </c>
      <c r="N2958" s="32">
        <f>[2]Netzbetreiber_SAV_EHB!N2958</f>
        <v>415575.6777694326</v>
      </c>
      <c r="O2958" s="32">
        <f>[2]Netzbetreiber_SAV_EHB!O2958</f>
        <v>415575.6777694326</v>
      </c>
      <c r="P2958" s="32">
        <f>[2]Netzbetreiber_SAV_EHB!P2958</f>
        <v>415575.6777694326</v>
      </c>
      <c r="Q2958" s="32">
        <f>[2]Netzbetreiber_SAV_EHB!Q2958</f>
        <v>415575.6777694326</v>
      </c>
      <c r="R2958" s="32">
        <f>[2]Netzbetreiber_SAV_EHB!R2958</f>
        <v>415575.6777694326</v>
      </c>
      <c r="S2958" s="32">
        <f>[2]Netzbetreiber_SAV_EHB!S2958</f>
        <v>415575.6777694326</v>
      </c>
    </row>
    <row r="2959" spans="1:19">
      <c r="B2959" s="5">
        <v>2011</v>
      </c>
      <c r="C2959" s="31"/>
      <c r="D2959" s="31"/>
      <c r="E2959" s="31"/>
      <c r="F2959" s="31"/>
      <c r="G2959" s="31"/>
      <c r="H2959" s="32">
        <f>[2]Netzbetreiber_SAV_EHB!H2959</f>
        <v>0</v>
      </c>
      <c r="I2959" s="32">
        <f>[2]Netzbetreiber_SAV_EHB!I2959</f>
        <v>65203.340099999994</v>
      </c>
      <c r="J2959" s="32">
        <f>[2]Netzbetreiber_SAV_EHB!J2959</f>
        <v>69625.849999999991</v>
      </c>
      <c r="K2959" s="32">
        <f>[2]Netzbetreiber_SAV_EHB!K2959</f>
        <v>69625.849999999991</v>
      </c>
      <c r="L2959" s="32">
        <f>[2]Netzbetreiber_SAV_EHB!L2959</f>
        <v>69625.849999999991</v>
      </c>
      <c r="M2959" s="32">
        <f>[2]Netzbetreiber_SAV_EHB!M2959</f>
        <v>69625.849999999991</v>
      </c>
      <c r="N2959" s="32">
        <f>[2]Netzbetreiber_SAV_EHB!N2959</f>
        <v>69625.849999999991</v>
      </c>
      <c r="O2959" s="32">
        <f>[2]Netzbetreiber_SAV_EHB!O2959</f>
        <v>69625.849999999991</v>
      </c>
      <c r="P2959" s="32">
        <f>[2]Netzbetreiber_SAV_EHB!P2959</f>
        <v>69625.849999999991</v>
      </c>
      <c r="Q2959" s="32">
        <f>[2]Netzbetreiber_SAV_EHB!Q2959</f>
        <v>69625.849999999991</v>
      </c>
      <c r="R2959" s="32">
        <f>[2]Netzbetreiber_SAV_EHB!R2959</f>
        <v>69625.849999999991</v>
      </c>
      <c r="S2959" s="32">
        <f>[2]Netzbetreiber_SAV_EHB!S2959</f>
        <v>69625.849999999991</v>
      </c>
    </row>
    <row r="2960" spans="1:19">
      <c r="B2960" s="5">
        <v>2010</v>
      </c>
      <c r="C2960" s="31"/>
      <c r="D2960" s="31"/>
      <c r="E2960" s="31"/>
      <c r="F2960" s="31"/>
      <c r="G2960" s="32">
        <f>[2]Netzbetreiber_SAV_EHB!G2960</f>
        <v>0</v>
      </c>
      <c r="H2960" s="32">
        <f>[2]Netzbetreiber_SAV_EHB!H2960</f>
        <v>0</v>
      </c>
      <c r="I2960" s="32">
        <f>[2]Netzbetreiber_SAV_EHB!I2960</f>
        <v>33492.68009999999</v>
      </c>
      <c r="J2960" s="32">
        <f>[2]Netzbetreiber_SAV_EHB!J2960</f>
        <v>38257.839999999997</v>
      </c>
      <c r="K2960" s="32">
        <f>[2]Netzbetreiber_SAV_EHB!K2960</f>
        <v>38257.839999999997</v>
      </c>
      <c r="L2960" s="32">
        <f>[2]Netzbetreiber_SAV_EHB!L2960</f>
        <v>38257.839999999997</v>
      </c>
      <c r="M2960" s="32">
        <f>[2]Netzbetreiber_SAV_EHB!M2960</f>
        <v>38257.839999999997</v>
      </c>
      <c r="N2960" s="32">
        <f>[2]Netzbetreiber_SAV_EHB!N2960</f>
        <v>38257.839999999997</v>
      </c>
      <c r="O2960" s="32">
        <f>[2]Netzbetreiber_SAV_EHB!O2960</f>
        <v>38257.839999999997</v>
      </c>
      <c r="P2960" s="32">
        <f>[2]Netzbetreiber_SAV_EHB!P2960</f>
        <v>38257.839999999997</v>
      </c>
      <c r="Q2960" s="32">
        <f>[2]Netzbetreiber_SAV_EHB!Q2960</f>
        <v>38257.839999999997</v>
      </c>
      <c r="R2960" s="32">
        <f>[2]Netzbetreiber_SAV_EHB!R2960</f>
        <v>38257.839999999997</v>
      </c>
      <c r="S2960" s="32">
        <f>[2]Netzbetreiber_SAV_EHB!S2960</f>
        <v>38257.839999999997</v>
      </c>
    </row>
    <row r="2961" spans="2:19">
      <c r="B2961" s="5">
        <v>2009</v>
      </c>
      <c r="C2961" s="31"/>
      <c r="D2961" s="31"/>
      <c r="E2961" s="31"/>
      <c r="F2961" s="32">
        <f>[2]Netzbetreiber_SAV_EHB!F2961</f>
        <v>0</v>
      </c>
      <c r="G2961" s="32">
        <f>[2]Netzbetreiber_SAV_EHB!G2961</f>
        <v>0</v>
      </c>
      <c r="H2961" s="32">
        <f>[2]Netzbetreiber_SAV_EHB!H2961</f>
        <v>0</v>
      </c>
      <c r="I2961" s="32">
        <f>[2]Netzbetreiber_SAV_EHB!I2961</f>
        <v>53690.990099999988</v>
      </c>
      <c r="J2961" s="32">
        <f>[2]Netzbetreiber_SAV_EHB!J2961</f>
        <v>54999.189999999988</v>
      </c>
      <c r="K2961" s="32">
        <f>[2]Netzbetreiber_SAV_EHB!K2961</f>
        <v>54999.189999999988</v>
      </c>
      <c r="L2961" s="32">
        <f>[2]Netzbetreiber_SAV_EHB!L2961</f>
        <v>54999.189999999988</v>
      </c>
      <c r="M2961" s="32">
        <f>[2]Netzbetreiber_SAV_EHB!M2961</f>
        <v>54999.189999999988</v>
      </c>
      <c r="N2961" s="32">
        <f>[2]Netzbetreiber_SAV_EHB!N2961</f>
        <v>54999.189999999988</v>
      </c>
      <c r="O2961" s="32">
        <f>[2]Netzbetreiber_SAV_EHB!O2961</f>
        <v>54999.189999999988</v>
      </c>
      <c r="P2961" s="32">
        <f>[2]Netzbetreiber_SAV_EHB!P2961</f>
        <v>54999.189999999988</v>
      </c>
      <c r="Q2961" s="32">
        <f>[2]Netzbetreiber_SAV_EHB!Q2961</f>
        <v>54999.189999999988</v>
      </c>
      <c r="R2961" s="32">
        <f>[2]Netzbetreiber_SAV_EHB!R2961</f>
        <v>54999.189999999988</v>
      </c>
      <c r="S2961" s="32">
        <f>[2]Netzbetreiber_SAV_EHB!S2961</f>
        <v>54999.189999999988</v>
      </c>
    </row>
    <row r="2962" spans="2:19">
      <c r="B2962" s="5">
        <v>2008</v>
      </c>
      <c r="C2962" s="31"/>
      <c r="D2962" s="31"/>
      <c r="E2962" s="32">
        <f>[2]Netzbetreiber_SAV_EHB!E2962</f>
        <v>0</v>
      </c>
      <c r="F2962" s="32">
        <f>[2]Netzbetreiber_SAV_EHB!F2962</f>
        <v>0</v>
      </c>
      <c r="G2962" s="32">
        <f>[2]Netzbetreiber_SAV_EHB!G2962</f>
        <v>0</v>
      </c>
      <c r="H2962" s="32">
        <f>[2]Netzbetreiber_SAV_EHB!H2962</f>
        <v>0</v>
      </c>
      <c r="I2962" s="32">
        <f>[2]Netzbetreiber_SAV_EHB!I2962</f>
        <v>73256.550100000008</v>
      </c>
      <c r="J2962" s="32">
        <f>[2]Netzbetreiber_SAV_EHB!J2962</f>
        <v>76437.95</v>
      </c>
      <c r="K2962" s="32">
        <f>[2]Netzbetreiber_SAV_EHB!K2962</f>
        <v>76437.95</v>
      </c>
      <c r="L2962" s="32">
        <f>[2]Netzbetreiber_SAV_EHB!L2962</f>
        <v>76437.95</v>
      </c>
      <c r="M2962" s="32">
        <f>[2]Netzbetreiber_SAV_EHB!M2962</f>
        <v>76437.95</v>
      </c>
      <c r="N2962" s="32">
        <f>[2]Netzbetreiber_SAV_EHB!N2962</f>
        <v>76437.95</v>
      </c>
      <c r="O2962" s="32">
        <f>[2]Netzbetreiber_SAV_EHB!O2962</f>
        <v>76437.95</v>
      </c>
      <c r="P2962" s="32">
        <f>[2]Netzbetreiber_SAV_EHB!P2962</f>
        <v>76437.95</v>
      </c>
      <c r="Q2962" s="32">
        <f>[2]Netzbetreiber_SAV_EHB!Q2962</f>
        <v>76437.95</v>
      </c>
      <c r="R2962" s="32">
        <f>[2]Netzbetreiber_SAV_EHB!R2962</f>
        <v>76437.95</v>
      </c>
      <c r="S2962" s="32">
        <f>[2]Netzbetreiber_SAV_EHB!S2962</f>
        <v>76437.95</v>
      </c>
    </row>
    <row r="2963" spans="2:19">
      <c r="B2963" s="5">
        <v>2007</v>
      </c>
      <c r="C2963" s="31"/>
      <c r="D2963" s="32">
        <f>[2]Netzbetreiber_SAV_EHB!D2963</f>
        <v>0</v>
      </c>
      <c r="E2963" s="32">
        <f>[2]Netzbetreiber_SAV_EHB!E2963</f>
        <v>0</v>
      </c>
      <c r="F2963" s="32">
        <f>[2]Netzbetreiber_SAV_EHB!F2963</f>
        <v>0</v>
      </c>
      <c r="G2963" s="32">
        <f>[2]Netzbetreiber_SAV_EHB!G2963</f>
        <v>0</v>
      </c>
      <c r="H2963" s="32">
        <f>[2]Netzbetreiber_SAV_EHB!H2963</f>
        <v>0</v>
      </c>
      <c r="I2963" s="32">
        <f>[2]Netzbetreiber_SAV_EHB!I2963</f>
        <v>94719.3701</v>
      </c>
      <c r="J2963" s="32">
        <f>[2]Netzbetreiber_SAV_EHB!J2963</f>
        <v>97657.43</v>
      </c>
      <c r="K2963" s="32">
        <f>[2]Netzbetreiber_SAV_EHB!K2963</f>
        <v>97657.43</v>
      </c>
      <c r="L2963" s="32">
        <f>[2]Netzbetreiber_SAV_EHB!L2963</f>
        <v>97657.43</v>
      </c>
      <c r="M2963" s="32">
        <f>[2]Netzbetreiber_SAV_EHB!M2963</f>
        <v>97657.43</v>
      </c>
      <c r="N2963" s="32">
        <f>[2]Netzbetreiber_SAV_EHB!N2963</f>
        <v>97657.43</v>
      </c>
      <c r="O2963" s="32">
        <f>[2]Netzbetreiber_SAV_EHB!O2963</f>
        <v>97657.43</v>
      </c>
      <c r="P2963" s="32">
        <f>[2]Netzbetreiber_SAV_EHB!P2963</f>
        <v>97657.43</v>
      </c>
      <c r="Q2963" s="32">
        <f>[2]Netzbetreiber_SAV_EHB!Q2963</f>
        <v>97657.43</v>
      </c>
      <c r="R2963" s="32">
        <f>[2]Netzbetreiber_SAV_EHB!R2963</f>
        <v>97657.43</v>
      </c>
      <c r="S2963" s="32">
        <f>[2]Netzbetreiber_SAV_EHB!S2963</f>
        <v>97657.43</v>
      </c>
    </row>
    <row r="2964" spans="2:19">
      <c r="B2964" s="5">
        <v>2006</v>
      </c>
      <c r="C2964" s="32">
        <f>[2]Netzbetreiber_SAV_EHB!C2964</f>
        <v>0</v>
      </c>
      <c r="D2964" s="32">
        <f>[2]Netzbetreiber_SAV_EHB!D2964</f>
        <v>0</v>
      </c>
      <c r="E2964" s="32">
        <f>[2]Netzbetreiber_SAV_EHB!E2964</f>
        <v>0</v>
      </c>
      <c r="F2964" s="32">
        <f>[2]Netzbetreiber_SAV_EHB!F2964</f>
        <v>0</v>
      </c>
      <c r="G2964" s="32">
        <f>[2]Netzbetreiber_SAV_EHB!G2964</f>
        <v>0</v>
      </c>
      <c r="H2964" s="32">
        <f>[2]Netzbetreiber_SAV_EHB!H2964</f>
        <v>0</v>
      </c>
      <c r="I2964" s="32">
        <f>[2]Netzbetreiber_SAV_EHB!I2964</f>
        <v>77603.440100000007</v>
      </c>
      <c r="J2964" s="32">
        <f>[2]Netzbetreiber_SAV_EHB!J2964</f>
        <v>79533.260000000009</v>
      </c>
      <c r="K2964" s="32">
        <f>[2]Netzbetreiber_SAV_EHB!K2964</f>
        <v>79533.260000000009</v>
      </c>
      <c r="L2964" s="32">
        <f>[2]Netzbetreiber_SAV_EHB!L2964</f>
        <v>79533.260000000009</v>
      </c>
      <c r="M2964" s="32">
        <f>[2]Netzbetreiber_SAV_EHB!M2964</f>
        <v>79533.260000000009</v>
      </c>
      <c r="N2964" s="32">
        <f>[2]Netzbetreiber_SAV_EHB!N2964</f>
        <v>79533.260000000009</v>
      </c>
      <c r="O2964" s="32">
        <f>[2]Netzbetreiber_SAV_EHB!O2964</f>
        <v>79533.260000000009</v>
      </c>
      <c r="P2964" s="32">
        <f>[2]Netzbetreiber_SAV_EHB!P2964</f>
        <v>79533.260000000009</v>
      </c>
      <c r="Q2964" s="32">
        <f>[2]Netzbetreiber_SAV_EHB!Q2964</f>
        <v>79533.260000000009</v>
      </c>
      <c r="R2964" s="32">
        <f>[2]Netzbetreiber_SAV_EHB!R2964</f>
        <v>79533.260000000009</v>
      </c>
      <c r="S2964" s="32">
        <f>[2]Netzbetreiber_SAV_EHB!S2964</f>
        <v>79533.260000000009</v>
      </c>
    </row>
    <row r="2965" spans="2:19">
      <c r="B2965" s="5">
        <v>2005</v>
      </c>
      <c r="C2965" s="32">
        <f>[2]Netzbetreiber_SAV_EHB!C2965</f>
        <v>0</v>
      </c>
      <c r="D2965" s="32">
        <f>[2]Netzbetreiber_SAV_EHB!D2965</f>
        <v>0</v>
      </c>
      <c r="E2965" s="32">
        <f>[2]Netzbetreiber_SAV_EHB!E2965</f>
        <v>0</v>
      </c>
      <c r="F2965" s="32">
        <f>[2]Netzbetreiber_SAV_EHB!F2965</f>
        <v>0</v>
      </c>
      <c r="G2965" s="32">
        <f>[2]Netzbetreiber_SAV_EHB!G2965</f>
        <v>0</v>
      </c>
      <c r="H2965" s="32">
        <f>[2]Netzbetreiber_SAV_EHB!H2965</f>
        <v>0</v>
      </c>
      <c r="I2965" s="32">
        <f>[2]Netzbetreiber_SAV_EHB!I2965</f>
        <v>36230.2601</v>
      </c>
      <c r="J2965" s="32">
        <f>[2]Netzbetreiber_SAV_EHB!J2965</f>
        <v>36272.560000000005</v>
      </c>
      <c r="K2965" s="32">
        <f>[2]Netzbetreiber_SAV_EHB!K2965</f>
        <v>36272.560000000005</v>
      </c>
      <c r="L2965" s="32">
        <f>[2]Netzbetreiber_SAV_EHB!L2965</f>
        <v>36272.560000000005</v>
      </c>
      <c r="M2965" s="32">
        <f>[2]Netzbetreiber_SAV_EHB!M2965</f>
        <v>36272.560000000005</v>
      </c>
      <c r="N2965" s="32">
        <f>[2]Netzbetreiber_SAV_EHB!N2965</f>
        <v>36272.560000000005</v>
      </c>
      <c r="O2965" s="32">
        <f>[2]Netzbetreiber_SAV_EHB!O2965</f>
        <v>36272.560000000005</v>
      </c>
      <c r="P2965" s="32">
        <f>[2]Netzbetreiber_SAV_EHB!P2965</f>
        <v>36272.560000000005</v>
      </c>
      <c r="Q2965" s="32">
        <f>[2]Netzbetreiber_SAV_EHB!Q2965</f>
        <v>36272.560000000005</v>
      </c>
      <c r="R2965" s="32">
        <f>[2]Netzbetreiber_SAV_EHB!R2965</f>
        <v>36272.560000000005</v>
      </c>
      <c r="S2965" s="32">
        <f>[2]Netzbetreiber_SAV_EHB!S2965</f>
        <v>36272.560000000005</v>
      </c>
    </row>
    <row r="2966" spans="2:19">
      <c r="B2966" s="5">
        <v>2004</v>
      </c>
      <c r="C2966" s="32">
        <f>[2]Netzbetreiber_SAV_EHB!C2966</f>
        <v>0</v>
      </c>
      <c r="D2966" s="32">
        <f>[2]Netzbetreiber_SAV_EHB!D2966</f>
        <v>0</v>
      </c>
      <c r="E2966" s="32">
        <f>[2]Netzbetreiber_SAV_EHB!E2966</f>
        <v>0</v>
      </c>
      <c r="F2966" s="32">
        <f>[2]Netzbetreiber_SAV_EHB!F2966</f>
        <v>0</v>
      </c>
      <c r="G2966" s="32">
        <f>[2]Netzbetreiber_SAV_EHB!G2966</f>
        <v>0</v>
      </c>
      <c r="H2966" s="32">
        <f>[2]Netzbetreiber_SAV_EHB!H2966</f>
        <v>0</v>
      </c>
      <c r="I2966" s="32">
        <f>[2]Netzbetreiber_SAV_EHB!I2966</f>
        <v>43233.520099999987</v>
      </c>
      <c r="J2966" s="32">
        <f>[2]Netzbetreiber_SAV_EHB!J2966</f>
        <v>44641.69999999999</v>
      </c>
      <c r="K2966" s="32">
        <f>[2]Netzbetreiber_SAV_EHB!K2966</f>
        <v>44641.69999999999</v>
      </c>
      <c r="L2966" s="32">
        <f>[2]Netzbetreiber_SAV_EHB!L2966</f>
        <v>44641.69999999999</v>
      </c>
      <c r="M2966" s="32">
        <f>[2]Netzbetreiber_SAV_EHB!M2966</f>
        <v>44641.69999999999</v>
      </c>
      <c r="N2966" s="32">
        <f>[2]Netzbetreiber_SAV_EHB!N2966</f>
        <v>44641.69999999999</v>
      </c>
      <c r="O2966" s="32">
        <f>[2]Netzbetreiber_SAV_EHB!O2966</f>
        <v>44641.69999999999</v>
      </c>
      <c r="P2966" s="32">
        <f>[2]Netzbetreiber_SAV_EHB!P2966</f>
        <v>44641.69999999999</v>
      </c>
      <c r="Q2966" s="32">
        <f>[2]Netzbetreiber_SAV_EHB!Q2966</f>
        <v>44641.69999999999</v>
      </c>
      <c r="R2966" s="32">
        <f>[2]Netzbetreiber_SAV_EHB!R2966</f>
        <v>44641.69999999999</v>
      </c>
      <c r="S2966" s="32">
        <f>[2]Netzbetreiber_SAV_EHB!S2966</f>
        <v>44641.69999999999</v>
      </c>
    </row>
    <row r="2967" spans="2:19">
      <c r="B2967" s="5">
        <v>2003</v>
      </c>
      <c r="C2967" s="32">
        <f>[2]Netzbetreiber_SAV_EHB!C2967</f>
        <v>0</v>
      </c>
      <c r="D2967" s="32">
        <f>[2]Netzbetreiber_SAV_EHB!D2967</f>
        <v>0</v>
      </c>
      <c r="E2967" s="32">
        <f>[2]Netzbetreiber_SAV_EHB!E2967</f>
        <v>0</v>
      </c>
      <c r="F2967" s="32">
        <f>[2]Netzbetreiber_SAV_EHB!F2967</f>
        <v>0</v>
      </c>
      <c r="G2967" s="32">
        <f>[2]Netzbetreiber_SAV_EHB!G2967</f>
        <v>0</v>
      </c>
      <c r="H2967" s="32">
        <f>[2]Netzbetreiber_SAV_EHB!H2967</f>
        <v>0</v>
      </c>
      <c r="I2967" s="32">
        <f>[2]Netzbetreiber_SAV_EHB!I2967</f>
        <v>71974.640100000004</v>
      </c>
      <c r="J2967" s="32">
        <f>[2]Netzbetreiber_SAV_EHB!J2967</f>
        <v>73338.94</v>
      </c>
      <c r="K2967" s="32">
        <f>[2]Netzbetreiber_SAV_EHB!K2967</f>
        <v>73338.94</v>
      </c>
      <c r="L2967" s="32">
        <f>[2]Netzbetreiber_SAV_EHB!L2967</f>
        <v>73338.94</v>
      </c>
      <c r="M2967" s="32">
        <f>[2]Netzbetreiber_SAV_EHB!M2967</f>
        <v>73338.94</v>
      </c>
      <c r="N2967" s="32">
        <f>[2]Netzbetreiber_SAV_EHB!N2967</f>
        <v>73338.94</v>
      </c>
      <c r="O2967" s="32">
        <f>[2]Netzbetreiber_SAV_EHB!O2967</f>
        <v>73338.94</v>
      </c>
      <c r="P2967" s="32">
        <f>[2]Netzbetreiber_SAV_EHB!P2967</f>
        <v>73338.94</v>
      </c>
      <c r="Q2967" s="32">
        <f>[2]Netzbetreiber_SAV_EHB!Q2967</f>
        <v>73338.94</v>
      </c>
      <c r="R2967" s="32">
        <f>[2]Netzbetreiber_SAV_EHB!R2967</f>
        <v>73338.94</v>
      </c>
      <c r="S2967" s="32">
        <f>[2]Netzbetreiber_SAV_EHB!S2967</f>
        <v>73338.94</v>
      </c>
    </row>
    <row r="2968" spans="2:19">
      <c r="B2968" s="5">
        <v>2002</v>
      </c>
      <c r="C2968" s="32">
        <f>[2]Netzbetreiber_SAV_EHB!C2968</f>
        <v>0</v>
      </c>
      <c r="D2968" s="32">
        <f>[2]Netzbetreiber_SAV_EHB!D2968</f>
        <v>0</v>
      </c>
      <c r="E2968" s="32">
        <f>[2]Netzbetreiber_SAV_EHB!E2968</f>
        <v>0</v>
      </c>
      <c r="F2968" s="32">
        <f>[2]Netzbetreiber_SAV_EHB!F2968</f>
        <v>0</v>
      </c>
      <c r="G2968" s="32">
        <f>[2]Netzbetreiber_SAV_EHB!G2968</f>
        <v>0</v>
      </c>
      <c r="H2968" s="32">
        <f>[2]Netzbetreiber_SAV_EHB!H2968</f>
        <v>0</v>
      </c>
      <c r="I2968" s="32">
        <f>[2]Netzbetreiber_SAV_EHB!I2968</f>
        <v>47464.660099999994</v>
      </c>
      <c r="J2968" s="32">
        <f>[2]Netzbetreiber_SAV_EHB!J2968</f>
        <v>50800.149999999994</v>
      </c>
      <c r="K2968" s="32">
        <f>[2]Netzbetreiber_SAV_EHB!K2968</f>
        <v>50800.149999999994</v>
      </c>
      <c r="L2968" s="32">
        <f>[2]Netzbetreiber_SAV_EHB!L2968</f>
        <v>50800.149999999994</v>
      </c>
      <c r="M2968" s="32">
        <f>[2]Netzbetreiber_SAV_EHB!M2968</f>
        <v>50800.149999999994</v>
      </c>
      <c r="N2968" s="32">
        <f>[2]Netzbetreiber_SAV_EHB!N2968</f>
        <v>50800.149999999994</v>
      </c>
      <c r="O2968" s="32">
        <f>[2]Netzbetreiber_SAV_EHB!O2968</f>
        <v>50800.149999999994</v>
      </c>
      <c r="P2968" s="32">
        <f>[2]Netzbetreiber_SAV_EHB!P2968</f>
        <v>50800.149999999994</v>
      </c>
      <c r="Q2968" s="32">
        <f>[2]Netzbetreiber_SAV_EHB!Q2968</f>
        <v>50800.149999999994</v>
      </c>
      <c r="R2968" s="32">
        <f>[2]Netzbetreiber_SAV_EHB!R2968</f>
        <v>50800.149999999994</v>
      </c>
      <c r="S2968" s="32">
        <f>[2]Netzbetreiber_SAV_EHB!S2968</f>
        <v>50800.149999999994</v>
      </c>
    </row>
    <row r="2969" spans="2:19">
      <c r="B2969" s="5">
        <v>2001</v>
      </c>
      <c r="C2969" s="32">
        <f>[2]Netzbetreiber_SAV_EHB!C2969</f>
        <v>0</v>
      </c>
      <c r="D2969" s="32">
        <f>[2]Netzbetreiber_SAV_EHB!D2969</f>
        <v>0</v>
      </c>
      <c r="E2969" s="32">
        <f>[2]Netzbetreiber_SAV_EHB!E2969</f>
        <v>0</v>
      </c>
      <c r="F2969" s="32">
        <f>[2]Netzbetreiber_SAV_EHB!F2969</f>
        <v>0</v>
      </c>
      <c r="G2969" s="32">
        <f>[2]Netzbetreiber_SAV_EHB!G2969</f>
        <v>0</v>
      </c>
      <c r="H2969" s="32">
        <f>[2]Netzbetreiber_SAV_EHB!H2969</f>
        <v>0</v>
      </c>
      <c r="I2969" s="32">
        <f>[2]Netzbetreiber_SAV_EHB!I2969</f>
        <v>49528.590099999994</v>
      </c>
      <c r="J2969" s="32">
        <f>[2]Netzbetreiber_SAV_EHB!J2969</f>
        <v>54580.88</v>
      </c>
      <c r="K2969" s="32">
        <f>[2]Netzbetreiber_SAV_EHB!K2969</f>
        <v>54580.88</v>
      </c>
      <c r="L2969" s="32">
        <f>[2]Netzbetreiber_SAV_EHB!L2969</f>
        <v>54580.88</v>
      </c>
      <c r="M2969" s="32">
        <f>[2]Netzbetreiber_SAV_EHB!M2969</f>
        <v>54580.88</v>
      </c>
      <c r="N2969" s="32">
        <f>[2]Netzbetreiber_SAV_EHB!N2969</f>
        <v>54580.88</v>
      </c>
      <c r="O2969" s="32">
        <f>[2]Netzbetreiber_SAV_EHB!O2969</f>
        <v>54580.88</v>
      </c>
      <c r="P2969" s="32">
        <f>[2]Netzbetreiber_SAV_EHB!P2969</f>
        <v>54580.88</v>
      </c>
      <c r="Q2969" s="32">
        <f>[2]Netzbetreiber_SAV_EHB!Q2969</f>
        <v>54580.88</v>
      </c>
      <c r="R2969" s="32">
        <f>[2]Netzbetreiber_SAV_EHB!R2969</f>
        <v>54580.88</v>
      </c>
      <c r="S2969" s="32">
        <f>[2]Netzbetreiber_SAV_EHB!S2969</f>
        <v>54580.88</v>
      </c>
    </row>
    <row r="2970" spans="2:19">
      <c r="B2970" s="5">
        <v>2000</v>
      </c>
      <c r="C2970" s="32">
        <f>[2]Netzbetreiber_SAV_EHB!C2970</f>
        <v>0</v>
      </c>
      <c r="D2970" s="32">
        <f>[2]Netzbetreiber_SAV_EHB!D2970</f>
        <v>0</v>
      </c>
      <c r="E2970" s="32">
        <f>[2]Netzbetreiber_SAV_EHB!E2970</f>
        <v>0</v>
      </c>
      <c r="F2970" s="32">
        <f>[2]Netzbetreiber_SAV_EHB!F2970</f>
        <v>0</v>
      </c>
      <c r="G2970" s="32">
        <f>[2]Netzbetreiber_SAV_EHB!G2970</f>
        <v>0</v>
      </c>
      <c r="H2970" s="32">
        <f>[2]Netzbetreiber_SAV_EHB!H2970</f>
        <v>0</v>
      </c>
      <c r="I2970" s="32">
        <f>[2]Netzbetreiber_SAV_EHB!I2970</f>
        <v>75577.410099999994</v>
      </c>
      <c r="J2970" s="32">
        <f>[2]Netzbetreiber_SAV_EHB!J2970</f>
        <v>83668.659999999989</v>
      </c>
      <c r="K2970" s="32">
        <f>[2]Netzbetreiber_SAV_EHB!K2970</f>
        <v>83668.659999999989</v>
      </c>
      <c r="L2970" s="32">
        <f>[2]Netzbetreiber_SAV_EHB!L2970</f>
        <v>83668.659999999989</v>
      </c>
      <c r="M2970" s="32">
        <f>[2]Netzbetreiber_SAV_EHB!M2970</f>
        <v>83668.659999999989</v>
      </c>
      <c r="N2970" s="32">
        <f>[2]Netzbetreiber_SAV_EHB!N2970</f>
        <v>83668.659999999989</v>
      </c>
      <c r="O2970" s="32">
        <f>[2]Netzbetreiber_SAV_EHB!O2970</f>
        <v>83668.659999999989</v>
      </c>
      <c r="P2970" s="32">
        <f>[2]Netzbetreiber_SAV_EHB!P2970</f>
        <v>83668.659999999989</v>
      </c>
      <c r="Q2970" s="32">
        <f>[2]Netzbetreiber_SAV_EHB!Q2970</f>
        <v>83668.659999999989</v>
      </c>
      <c r="R2970" s="32">
        <f>[2]Netzbetreiber_SAV_EHB!R2970</f>
        <v>83668.659999999989</v>
      </c>
      <c r="S2970" s="32">
        <f>[2]Netzbetreiber_SAV_EHB!S2970</f>
        <v>83668.659999999989</v>
      </c>
    </row>
    <row r="2971" spans="2:19">
      <c r="B2971" s="5">
        <v>1999</v>
      </c>
      <c r="C2971" s="32">
        <f>[2]Netzbetreiber_SAV_EHB!C2971</f>
        <v>0</v>
      </c>
      <c r="D2971" s="32">
        <f>[2]Netzbetreiber_SAV_EHB!D2971</f>
        <v>0</v>
      </c>
      <c r="E2971" s="32">
        <f>[2]Netzbetreiber_SAV_EHB!E2971</f>
        <v>0</v>
      </c>
      <c r="F2971" s="32">
        <f>[2]Netzbetreiber_SAV_EHB!F2971</f>
        <v>0</v>
      </c>
      <c r="G2971" s="32">
        <f>[2]Netzbetreiber_SAV_EHB!G2971</f>
        <v>0</v>
      </c>
      <c r="H2971" s="32">
        <f>[2]Netzbetreiber_SAV_EHB!H2971</f>
        <v>0</v>
      </c>
      <c r="I2971" s="32">
        <f>[2]Netzbetreiber_SAV_EHB!I2971</f>
        <v>90745.930099999998</v>
      </c>
      <c r="J2971" s="32">
        <f>[2]Netzbetreiber_SAV_EHB!J2971</f>
        <v>91078.799999999988</v>
      </c>
      <c r="K2971" s="32">
        <f>[2]Netzbetreiber_SAV_EHB!K2971</f>
        <v>91078.799999999988</v>
      </c>
      <c r="L2971" s="32">
        <f>[2]Netzbetreiber_SAV_EHB!L2971</f>
        <v>91078.799999999988</v>
      </c>
      <c r="M2971" s="32">
        <f>[2]Netzbetreiber_SAV_EHB!M2971</f>
        <v>91078.799999999988</v>
      </c>
      <c r="N2971" s="32">
        <f>[2]Netzbetreiber_SAV_EHB!N2971</f>
        <v>91078.799999999988</v>
      </c>
      <c r="O2971" s="32">
        <f>[2]Netzbetreiber_SAV_EHB!O2971</f>
        <v>91078.799999999988</v>
      </c>
      <c r="P2971" s="32">
        <f>[2]Netzbetreiber_SAV_EHB!P2971</f>
        <v>91078.799999999988</v>
      </c>
      <c r="Q2971" s="32">
        <f>[2]Netzbetreiber_SAV_EHB!Q2971</f>
        <v>91078.799999999988</v>
      </c>
      <c r="R2971" s="32">
        <f>[2]Netzbetreiber_SAV_EHB!R2971</f>
        <v>91078.799999999988</v>
      </c>
      <c r="S2971" s="32">
        <f>[2]Netzbetreiber_SAV_EHB!S2971</f>
        <v>91078.799999999988</v>
      </c>
    </row>
    <row r="2972" spans="2:19">
      <c r="B2972" s="5">
        <v>1998</v>
      </c>
      <c r="C2972" s="32">
        <f>[2]Netzbetreiber_SAV_EHB!C2972</f>
        <v>0</v>
      </c>
      <c r="D2972" s="32">
        <f>[2]Netzbetreiber_SAV_EHB!D2972</f>
        <v>0</v>
      </c>
      <c r="E2972" s="32">
        <f>[2]Netzbetreiber_SAV_EHB!E2972</f>
        <v>0</v>
      </c>
      <c r="F2972" s="32">
        <f>[2]Netzbetreiber_SAV_EHB!F2972</f>
        <v>0</v>
      </c>
      <c r="G2972" s="32">
        <f>[2]Netzbetreiber_SAV_EHB!G2972</f>
        <v>0</v>
      </c>
      <c r="H2972" s="32">
        <f>[2]Netzbetreiber_SAV_EHB!H2972</f>
        <v>0</v>
      </c>
      <c r="I2972" s="32">
        <f>[2]Netzbetreiber_SAV_EHB!I2972</f>
        <v>68198.940100000007</v>
      </c>
      <c r="J2972" s="32">
        <f>[2]Netzbetreiber_SAV_EHB!J2972</f>
        <v>72980.680000000008</v>
      </c>
      <c r="K2972" s="32">
        <f>[2]Netzbetreiber_SAV_EHB!K2972</f>
        <v>72980.680000000008</v>
      </c>
      <c r="L2972" s="32">
        <f>[2]Netzbetreiber_SAV_EHB!L2972</f>
        <v>72980.680000000008</v>
      </c>
      <c r="M2972" s="32">
        <f>[2]Netzbetreiber_SAV_EHB!M2972</f>
        <v>72980.680000000008</v>
      </c>
      <c r="N2972" s="32">
        <f>[2]Netzbetreiber_SAV_EHB!N2972</f>
        <v>72980.680000000008</v>
      </c>
      <c r="O2972" s="32">
        <f>[2]Netzbetreiber_SAV_EHB!O2972</f>
        <v>72980.680000000008</v>
      </c>
      <c r="P2972" s="32">
        <f>[2]Netzbetreiber_SAV_EHB!P2972</f>
        <v>72980.680000000008</v>
      </c>
      <c r="Q2972" s="32">
        <f>[2]Netzbetreiber_SAV_EHB!Q2972</f>
        <v>72980.680000000008</v>
      </c>
      <c r="R2972" s="32">
        <f>[2]Netzbetreiber_SAV_EHB!R2972</f>
        <v>72980.680000000008</v>
      </c>
      <c r="S2972" s="32">
        <f>[2]Netzbetreiber_SAV_EHB!S2972</f>
        <v>72980.680000000008</v>
      </c>
    </row>
    <row r="2973" spans="2:19">
      <c r="B2973" s="5">
        <v>1997</v>
      </c>
      <c r="C2973" s="32">
        <f>[2]Netzbetreiber_SAV_EHB!C2973</f>
        <v>0</v>
      </c>
      <c r="D2973" s="32">
        <f>[2]Netzbetreiber_SAV_EHB!D2973</f>
        <v>0</v>
      </c>
      <c r="E2973" s="32">
        <f>[2]Netzbetreiber_SAV_EHB!E2973</f>
        <v>0</v>
      </c>
      <c r="F2973" s="32">
        <f>[2]Netzbetreiber_SAV_EHB!F2973</f>
        <v>0</v>
      </c>
      <c r="G2973" s="32">
        <f>[2]Netzbetreiber_SAV_EHB!G2973</f>
        <v>0</v>
      </c>
      <c r="H2973" s="32">
        <f>[2]Netzbetreiber_SAV_EHB!H2973</f>
        <v>0</v>
      </c>
      <c r="I2973" s="32">
        <f>[2]Netzbetreiber_SAV_EHB!I2973</f>
        <v>77773.330100000006</v>
      </c>
      <c r="J2973" s="32">
        <f>[2]Netzbetreiber_SAV_EHB!J2973</f>
        <v>84511.34</v>
      </c>
      <c r="K2973" s="32">
        <f>[2]Netzbetreiber_SAV_EHB!K2973</f>
        <v>84511.34</v>
      </c>
      <c r="L2973" s="32">
        <f>[2]Netzbetreiber_SAV_EHB!L2973</f>
        <v>84511.34</v>
      </c>
      <c r="M2973" s="32">
        <f>[2]Netzbetreiber_SAV_EHB!M2973</f>
        <v>84511.34</v>
      </c>
      <c r="N2973" s="32">
        <f>[2]Netzbetreiber_SAV_EHB!N2973</f>
        <v>84511.34</v>
      </c>
      <c r="O2973" s="32">
        <f>[2]Netzbetreiber_SAV_EHB!O2973</f>
        <v>84511.34</v>
      </c>
      <c r="P2973" s="32">
        <f>[2]Netzbetreiber_SAV_EHB!P2973</f>
        <v>84511.34</v>
      </c>
      <c r="Q2973" s="32">
        <f>[2]Netzbetreiber_SAV_EHB!Q2973</f>
        <v>84511.34</v>
      </c>
      <c r="R2973" s="32">
        <f>[2]Netzbetreiber_SAV_EHB!R2973</f>
        <v>84511.34</v>
      </c>
      <c r="S2973" s="32">
        <f>[2]Netzbetreiber_SAV_EHB!S2973</f>
        <v>84511.34</v>
      </c>
    </row>
    <row r="2974" spans="2:19">
      <c r="B2974" s="5">
        <v>1996</v>
      </c>
      <c r="C2974" s="32">
        <f>[2]Netzbetreiber_SAV_EHB!C2974</f>
        <v>0</v>
      </c>
      <c r="D2974" s="32">
        <f>[2]Netzbetreiber_SAV_EHB!D2974</f>
        <v>0</v>
      </c>
      <c r="E2974" s="32">
        <f>[2]Netzbetreiber_SAV_EHB!E2974</f>
        <v>0</v>
      </c>
      <c r="F2974" s="32">
        <f>[2]Netzbetreiber_SAV_EHB!F2974</f>
        <v>0</v>
      </c>
      <c r="G2974" s="32">
        <f>[2]Netzbetreiber_SAV_EHB!G2974</f>
        <v>0</v>
      </c>
      <c r="H2974" s="32">
        <f>[2]Netzbetreiber_SAV_EHB!H2974</f>
        <v>0</v>
      </c>
      <c r="I2974" s="32">
        <f>[2]Netzbetreiber_SAV_EHB!I2974</f>
        <v>59178.770099999994</v>
      </c>
      <c r="J2974" s="32">
        <f>[2]Netzbetreiber_SAV_EHB!J2974</f>
        <v>62536.119999999995</v>
      </c>
      <c r="K2974" s="32">
        <f>[2]Netzbetreiber_SAV_EHB!K2974</f>
        <v>62536.119999999995</v>
      </c>
      <c r="L2974" s="32">
        <f>[2]Netzbetreiber_SAV_EHB!L2974</f>
        <v>62536.119999999995</v>
      </c>
      <c r="M2974" s="32">
        <f>[2]Netzbetreiber_SAV_EHB!M2974</f>
        <v>62536.119999999995</v>
      </c>
      <c r="N2974" s="32">
        <f>[2]Netzbetreiber_SAV_EHB!N2974</f>
        <v>62536.119999999995</v>
      </c>
      <c r="O2974" s="32">
        <f>[2]Netzbetreiber_SAV_EHB!O2974</f>
        <v>62536.119999999995</v>
      </c>
      <c r="P2974" s="32">
        <f>[2]Netzbetreiber_SAV_EHB!P2974</f>
        <v>62536.119999999995</v>
      </c>
      <c r="Q2974" s="32">
        <f>[2]Netzbetreiber_SAV_EHB!Q2974</f>
        <v>62536.119999999995</v>
      </c>
      <c r="R2974" s="32">
        <f>[2]Netzbetreiber_SAV_EHB!R2974</f>
        <v>62536.119999999995</v>
      </c>
      <c r="S2974" s="32">
        <f>[2]Netzbetreiber_SAV_EHB!S2974</f>
        <v>62536.119999999995</v>
      </c>
    </row>
    <row r="2975" spans="2:19">
      <c r="B2975" s="5">
        <v>1995</v>
      </c>
      <c r="C2975" s="32">
        <f>[2]Netzbetreiber_SAV_EHB!C2975</f>
        <v>0</v>
      </c>
      <c r="D2975" s="32">
        <f>[2]Netzbetreiber_SAV_EHB!D2975</f>
        <v>0</v>
      </c>
      <c r="E2975" s="32">
        <f>[2]Netzbetreiber_SAV_EHB!E2975</f>
        <v>0</v>
      </c>
      <c r="F2975" s="32">
        <f>[2]Netzbetreiber_SAV_EHB!F2975</f>
        <v>0</v>
      </c>
      <c r="G2975" s="32">
        <f>[2]Netzbetreiber_SAV_EHB!G2975</f>
        <v>0</v>
      </c>
      <c r="H2975" s="32">
        <f>[2]Netzbetreiber_SAV_EHB!H2975</f>
        <v>0</v>
      </c>
      <c r="I2975" s="32">
        <f>[2]Netzbetreiber_SAV_EHB!I2975</f>
        <v>105963.72010000001</v>
      </c>
      <c r="J2975" s="32">
        <f>[2]Netzbetreiber_SAV_EHB!J2975</f>
        <v>111413.15</v>
      </c>
      <c r="K2975" s="32">
        <f>[2]Netzbetreiber_SAV_EHB!K2975</f>
        <v>111413.15</v>
      </c>
      <c r="L2975" s="32">
        <f>[2]Netzbetreiber_SAV_EHB!L2975</f>
        <v>111413.15</v>
      </c>
      <c r="M2975" s="32">
        <f>[2]Netzbetreiber_SAV_EHB!M2975</f>
        <v>111413.15</v>
      </c>
      <c r="N2975" s="32">
        <f>[2]Netzbetreiber_SAV_EHB!N2975</f>
        <v>111413.15</v>
      </c>
      <c r="O2975" s="32">
        <f>[2]Netzbetreiber_SAV_EHB!O2975</f>
        <v>111413.15</v>
      </c>
      <c r="P2975" s="32">
        <f>[2]Netzbetreiber_SAV_EHB!P2975</f>
        <v>111413.15</v>
      </c>
      <c r="Q2975" s="32">
        <f>[2]Netzbetreiber_SAV_EHB!Q2975</f>
        <v>111413.15</v>
      </c>
      <c r="R2975" s="32">
        <f>[2]Netzbetreiber_SAV_EHB!R2975</f>
        <v>111413.15</v>
      </c>
      <c r="S2975" s="32">
        <f>[2]Netzbetreiber_SAV_EHB!S2975</f>
        <v>111413.15</v>
      </c>
    </row>
    <row r="2976" spans="2:19">
      <c r="B2976" s="5">
        <v>1994</v>
      </c>
      <c r="C2976" s="32">
        <f>[2]Netzbetreiber_SAV_EHB!C2976</f>
        <v>0</v>
      </c>
      <c r="D2976" s="32">
        <f>[2]Netzbetreiber_SAV_EHB!D2976</f>
        <v>0</v>
      </c>
      <c r="E2976" s="32">
        <f>[2]Netzbetreiber_SAV_EHB!E2976</f>
        <v>0</v>
      </c>
      <c r="F2976" s="32">
        <f>[2]Netzbetreiber_SAV_EHB!F2976</f>
        <v>0</v>
      </c>
      <c r="G2976" s="32">
        <f>[2]Netzbetreiber_SAV_EHB!G2976</f>
        <v>0</v>
      </c>
      <c r="H2976" s="32">
        <f>[2]Netzbetreiber_SAV_EHB!H2976</f>
        <v>0</v>
      </c>
      <c r="I2976" s="32">
        <f>[2]Netzbetreiber_SAV_EHB!I2976</f>
        <v>137164.8401</v>
      </c>
      <c r="J2976" s="32">
        <f>[2]Netzbetreiber_SAV_EHB!J2976</f>
        <v>149160.15</v>
      </c>
      <c r="K2976" s="32">
        <f>[2]Netzbetreiber_SAV_EHB!K2976</f>
        <v>149160.15</v>
      </c>
      <c r="L2976" s="32">
        <f>[2]Netzbetreiber_SAV_EHB!L2976</f>
        <v>149160.15</v>
      </c>
      <c r="M2976" s="32">
        <f>[2]Netzbetreiber_SAV_EHB!M2976</f>
        <v>149160.15</v>
      </c>
      <c r="N2976" s="32">
        <f>[2]Netzbetreiber_SAV_EHB!N2976</f>
        <v>149160.15</v>
      </c>
      <c r="O2976" s="32">
        <f>[2]Netzbetreiber_SAV_EHB!O2976</f>
        <v>149160.15</v>
      </c>
      <c r="P2976" s="32">
        <f>[2]Netzbetreiber_SAV_EHB!P2976</f>
        <v>149160.15</v>
      </c>
      <c r="Q2976" s="32">
        <f>[2]Netzbetreiber_SAV_EHB!Q2976</f>
        <v>149160.15</v>
      </c>
      <c r="R2976" s="32">
        <f>[2]Netzbetreiber_SAV_EHB!R2976</f>
        <v>149160.15</v>
      </c>
      <c r="S2976" s="32">
        <f>[2]Netzbetreiber_SAV_EHB!S2976</f>
        <v>149160.15</v>
      </c>
    </row>
    <row r="2977" spans="2:19">
      <c r="B2977" s="5">
        <v>1993</v>
      </c>
      <c r="C2977" s="32">
        <f>[2]Netzbetreiber_SAV_EHB!C2977</f>
        <v>0</v>
      </c>
      <c r="D2977" s="32">
        <f>[2]Netzbetreiber_SAV_EHB!D2977</f>
        <v>0</v>
      </c>
      <c r="E2977" s="32">
        <f>[2]Netzbetreiber_SAV_EHB!E2977</f>
        <v>0</v>
      </c>
      <c r="F2977" s="32">
        <f>[2]Netzbetreiber_SAV_EHB!F2977</f>
        <v>0</v>
      </c>
      <c r="G2977" s="32">
        <f>[2]Netzbetreiber_SAV_EHB!G2977</f>
        <v>0</v>
      </c>
      <c r="H2977" s="32">
        <f>[2]Netzbetreiber_SAV_EHB!H2977</f>
        <v>0</v>
      </c>
      <c r="I2977" s="32">
        <f>[2]Netzbetreiber_SAV_EHB!I2977</f>
        <v>236687.0901</v>
      </c>
      <c r="J2977" s="32">
        <f>[2]Netzbetreiber_SAV_EHB!J2977</f>
        <v>248752.07</v>
      </c>
      <c r="K2977" s="32">
        <f>[2]Netzbetreiber_SAV_EHB!K2977</f>
        <v>248752.07</v>
      </c>
      <c r="L2977" s="32">
        <f>[2]Netzbetreiber_SAV_EHB!L2977</f>
        <v>248752.07</v>
      </c>
      <c r="M2977" s="32">
        <f>[2]Netzbetreiber_SAV_EHB!M2977</f>
        <v>248752.07</v>
      </c>
      <c r="N2977" s="32">
        <f>[2]Netzbetreiber_SAV_EHB!N2977</f>
        <v>248752.07</v>
      </c>
      <c r="O2977" s="32">
        <f>[2]Netzbetreiber_SAV_EHB!O2977</f>
        <v>248752.07</v>
      </c>
      <c r="P2977" s="32">
        <f>[2]Netzbetreiber_SAV_EHB!P2977</f>
        <v>248752.07</v>
      </c>
      <c r="Q2977" s="32">
        <f>[2]Netzbetreiber_SAV_EHB!Q2977</f>
        <v>248752.07</v>
      </c>
      <c r="R2977" s="32">
        <f>[2]Netzbetreiber_SAV_EHB!R2977</f>
        <v>248752.07</v>
      </c>
      <c r="S2977" s="32">
        <f>[2]Netzbetreiber_SAV_EHB!S2977</f>
        <v>248752.07</v>
      </c>
    </row>
    <row r="2978" spans="2:19">
      <c r="B2978" s="5">
        <v>1992</v>
      </c>
      <c r="C2978" s="32">
        <f>[2]Netzbetreiber_SAV_EHB!C2978</f>
        <v>0</v>
      </c>
      <c r="D2978" s="32">
        <f>[2]Netzbetreiber_SAV_EHB!D2978</f>
        <v>0</v>
      </c>
      <c r="E2978" s="32">
        <f>[2]Netzbetreiber_SAV_EHB!E2978</f>
        <v>0</v>
      </c>
      <c r="F2978" s="32">
        <f>[2]Netzbetreiber_SAV_EHB!F2978</f>
        <v>0</v>
      </c>
      <c r="G2978" s="32">
        <f>[2]Netzbetreiber_SAV_EHB!G2978</f>
        <v>0</v>
      </c>
      <c r="H2978" s="32">
        <f>[2]Netzbetreiber_SAV_EHB!H2978</f>
        <v>0</v>
      </c>
      <c r="I2978" s="32">
        <f>[2]Netzbetreiber_SAV_EHB!I2978</f>
        <v>234624.53999999998</v>
      </c>
      <c r="J2978" s="32">
        <f>[2]Netzbetreiber_SAV_EHB!J2978</f>
        <v>234624.53999999998</v>
      </c>
      <c r="K2978" s="32">
        <f>[2]Netzbetreiber_SAV_EHB!K2978</f>
        <v>234624.53999999998</v>
      </c>
      <c r="L2978" s="32">
        <f>[2]Netzbetreiber_SAV_EHB!L2978</f>
        <v>234624.53999999998</v>
      </c>
      <c r="M2978" s="32">
        <f>[2]Netzbetreiber_SAV_EHB!M2978</f>
        <v>234624.53999999998</v>
      </c>
      <c r="N2978" s="32">
        <f>[2]Netzbetreiber_SAV_EHB!N2978</f>
        <v>234624.53999999998</v>
      </c>
      <c r="O2978" s="32">
        <f>[2]Netzbetreiber_SAV_EHB!O2978</f>
        <v>234624.53999999998</v>
      </c>
      <c r="P2978" s="32">
        <f>[2]Netzbetreiber_SAV_EHB!P2978</f>
        <v>234624.53999999998</v>
      </c>
      <c r="Q2978" s="32">
        <f>[2]Netzbetreiber_SAV_EHB!Q2978</f>
        <v>234624.53999999998</v>
      </c>
      <c r="R2978" s="32">
        <f>[2]Netzbetreiber_SAV_EHB!R2978</f>
        <v>234624.53999999998</v>
      </c>
      <c r="S2978" s="32">
        <f>[2]Netzbetreiber_SAV_EHB!S2978</f>
        <v>234624.53999999998</v>
      </c>
    </row>
    <row r="2979" spans="2:19">
      <c r="B2979" s="5">
        <v>1991</v>
      </c>
      <c r="C2979" s="32">
        <f>[2]Netzbetreiber_SAV_EHB!C2979</f>
        <v>0</v>
      </c>
      <c r="D2979" s="32">
        <f>[2]Netzbetreiber_SAV_EHB!D2979</f>
        <v>0</v>
      </c>
      <c r="E2979" s="32">
        <f>[2]Netzbetreiber_SAV_EHB!E2979</f>
        <v>0</v>
      </c>
      <c r="F2979" s="32">
        <f>[2]Netzbetreiber_SAV_EHB!F2979</f>
        <v>0</v>
      </c>
      <c r="G2979" s="32">
        <f>[2]Netzbetreiber_SAV_EHB!G2979</f>
        <v>0</v>
      </c>
      <c r="H2979" s="32">
        <f>[2]Netzbetreiber_SAV_EHB!H2979</f>
        <v>0</v>
      </c>
      <c r="I2979" s="32">
        <f>[2]Netzbetreiber_SAV_EHB!I2979</f>
        <v>225305.01999999996</v>
      </c>
      <c r="J2979" s="32">
        <f>[2]Netzbetreiber_SAV_EHB!J2979</f>
        <v>225305.01999999996</v>
      </c>
      <c r="K2979" s="32">
        <f>[2]Netzbetreiber_SAV_EHB!K2979</f>
        <v>225305.01999999996</v>
      </c>
      <c r="L2979" s="32">
        <f>[2]Netzbetreiber_SAV_EHB!L2979</f>
        <v>225305.01999999996</v>
      </c>
      <c r="M2979" s="32">
        <f>[2]Netzbetreiber_SAV_EHB!M2979</f>
        <v>225305.01999999996</v>
      </c>
      <c r="N2979" s="32">
        <f>[2]Netzbetreiber_SAV_EHB!N2979</f>
        <v>225305.01999999996</v>
      </c>
      <c r="O2979" s="32">
        <f>[2]Netzbetreiber_SAV_EHB!O2979</f>
        <v>225305.01999999996</v>
      </c>
      <c r="P2979" s="32">
        <f>[2]Netzbetreiber_SAV_EHB!P2979</f>
        <v>225305.01999999996</v>
      </c>
      <c r="Q2979" s="32">
        <f>[2]Netzbetreiber_SAV_EHB!Q2979</f>
        <v>225305.01999999996</v>
      </c>
      <c r="R2979" s="32">
        <f>[2]Netzbetreiber_SAV_EHB!R2979</f>
        <v>225305.01999999996</v>
      </c>
      <c r="S2979" s="32">
        <f>[2]Netzbetreiber_SAV_EHB!S2979</f>
        <v>225305.01999999996</v>
      </c>
    </row>
    <row r="2980" spans="2:19">
      <c r="B2980" s="5">
        <v>1990</v>
      </c>
      <c r="C2980" s="32">
        <f>[2]Netzbetreiber_SAV_EHB!C2980</f>
        <v>0</v>
      </c>
      <c r="D2980" s="32">
        <f>[2]Netzbetreiber_SAV_EHB!D2980</f>
        <v>0</v>
      </c>
      <c r="E2980" s="32">
        <f>[2]Netzbetreiber_SAV_EHB!E2980</f>
        <v>0</v>
      </c>
      <c r="F2980" s="32">
        <f>[2]Netzbetreiber_SAV_EHB!F2980</f>
        <v>0</v>
      </c>
      <c r="G2980" s="32">
        <f>[2]Netzbetreiber_SAV_EHB!G2980</f>
        <v>0</v>
      </c>
      <c r="H2980" s="32">
        <f>[2]Netzbetreiber_SAV_EHB!H2980</f>
        <v>0</v>
      </c>
      <c r="I2980" s="32">
        <f>[2]Netzbetreiber_SAV_EHB!I2980</f>
        <v>118137.3101</v>
      </c>
      <c r="J2980" s="32">
        <f>[2]Netzbetreiber_SAV_EHB!J2980</f>
        <v>124668.68</v>
      </c>
      <c r="K2980" s="32">
        <f>[2]Netzbetreiber_SAV_EHB!K2980</f>
        <v>124668.68</v>
      </c>
      <c r="L2980" s="32">
        <f>[2]Netzbetreiber_SAV_EHB!L2980</f>
        <v>124668.68</v>
      </c>
      <c r="M2980" s="32">
        <f>[2]Netzbetreiber_SAV_EHB!M2980</f>
        <v>124668.68</v>
      </c>
      <c r="N2980" s="32">
        <f>[2]Netzbetreiber_SAV_EHB!N2980</f>
        <v>124668.68</v>
      </c>
      <c r="O2980" s="32">
        <f>[2]Netzbetreiber_SAV_EHB!O2980</f>
        <v>124668.68</v>
      </c>
      <c r="P2980" s="32">
        <f>[2]Netzbetreiber_SAV_EHB!P2980</f>
        <v>124668.68</v>
      </c>
      <c r="Q2980" s="32">
        <f>[2]Netzbetreiber_SAV_EHB!Q2980</f>
        <v>124668.68</v>
      </c>
      <c r="R2980" s="32">
        <f>[2]Netzbetreiber_SAV_EHB!R2980</f>
        <v>124668.68</v>
      </c>
      <c r="S2980" s="32">
        <f>[2]Netzbetreiber_SAV_EHB!S2980</f>
        <v>124668.68</v>
      </c>
    </row>
    <row r="2981" spans="2:19">
      <c r="B2981" s="5">
        <v>1989</v>
      </c>
      <c r="C2981" s="32">
        <f>[2]Netzbetreiber_SAV_EHB!C2981</f>
        <v>0</v>
      </c>
      <c r="D2981" s="32">
        <f>[2]Netzbetreiber_SAV_EHB!D2981</f>
        <v>0</v>
      </c>
      <c r="E2981" s="32">
        <f>[2]Netzbetreiber_SAV_EHB!E2981</f>
        <v>0</v>
      </c>
      <c r="F2981" s="32">
        <f>[2]Netzbetreiber_SAV_EHB!F2981</f>
        <v>0</v>
      </c>
      <c r="G2981" s="32">
        <f>[2]Netzbetreiber_SAV_EHB!G2981</f>
        <v>0</v>
      </c>
      <c r="H2981" s="32">
        <f>[2]Netzbetreiber_SAV_EHB!H2981</f>
        <v>0</v>
      </c>
      <c r="I2981" s="32">
        <f>[2]Netzbetreiber_SAV_EHB!I2981</f>
        <v>116143.5001</v>
      </c>
      <c r="J2981" s="32">
        <f>[2]Netzbetreiber_SAV_EHB!J2981</f>
        <v>132919.34</v>
      </c>
      <c r="K2981" s="32">
        <f>[2]Netzbetreiber_SAV_EHB!K2981</f>
        <v>132919.34</v>
      </c>
      <c r="L2981" s="32">
        <f>[2]Netzbetreiber_SAV_EHB!L2981</f>
        <v>132919.34</v>
      </c>
      <c r="M2981" s="32">
        <f>[2]Netzbetreiber_SAV_EHB!M2981</f>
        <v>132919.34</v>
      </c>
      <c r="N2981" s="32">
        <f>[2]Netzbetreiber_SAV_EHB!N2981</f>
        <v>132919.34</v>
      </c>
      <c r="O2981" s="32">
        <f>[2]Netzbetreiber_SAV_EHB!O2981</f>
        <v>132919.34</v>
      </c>
      <c r="P2981" s="32">
        <f>[2]Netzbetreiber_SAV_EHB!P2981</f>
        <v>132919.34</v>
      </c>
      <c r="Q2981" s="32">
        <f>[2]Netzbetreiber_SAV_EHB!Q2981</f>
        <v>132919.34</v>
      </c>
      <c r="R2981" s="32">
        <f>[2]Netzbetreiber_SAV_EHB!R2981</f>
        <v>132919.34</v>
      </c>
      <c r="S2981" s="32">
        <f>[2]Netzbetreiber_SAV_EHB!S2981</f>
        <v>132919.34</v>
      </c>
    </row>
    <row r="2982" spans="2:19">
      <c r="B2982" s="5">
        <v>1988</v>
      </c>
      <c r="C2982" s="32">
        <f>[2]Netzbetreiber_SAV_EHB!C2982</f>
        <v>0</v>
      </c>
      <c r="D2982" s="32">
        <f>[2]Netzbetreiber_SAV_EHB!D2982</f>
        <v>0</v>
      </c>
      <c r="E2982" s="32">
        <f>[2]Netzbetreiber_SAV_EHB!E2982</f>
        <v>0</v>
      </c>
      <c r="F2982" s="32">
        <f>[2]Netzbetreiber_SAV_EHB!F2982</f>
        <v>0</v>
      </c>
      <c r="G2982" s="32">
        <f>[2]Netzbetreiber_SAV_EHB!G2982</f>
        <v>0</v>
      </c>
      <c r="H2982" s="32">
        <f>[2]Netzbetreiber_SAV_EHB!H2982</f>
        <v>0</v>
      </c>
      <c r="I2982" s="32">
        <f>[2]Netzbetreiber_SAV_EHB!I2982</f>
        <v>129706.7001</v>
      </c>
      <c r="J2982" s="32">
        <f>[2]Netzbetreiber_SAV_EHB!J2982</f>
        <v>146499.91</v>
      </c>
      <c r="K2982" s="32">
        <f>[2]Netzbetreiber_SAV_EHB!K2982</f>
        <v>146499.91</v>
      </c>
      <c r="L2982" s="32">
        <f>[2]Netzbetreiber_SAV_EHB!L2982</f>
        <v>146499.91</v>
      </c>
      <c r="M2982" s="32">
        <f>[2]Netzbetreiber_SAV_EHB!M2982</f>
        <v>146499.91</v>
      </c>
      <c r="N2982" s="32">
        <f>[2]Netzbetreiber_SAV_EHB!N2982</f>
        <v>146499.91</v>
      </c>
      <c r="O2982" s="32">
        <f>[2]Netzbetreiber_SAV_EHB!O2982</f>
        <v>146499.91</v>
      </c>
      <c r="P2982" s="32">
        <f>[2]Netzbetreiber_SAV_EHB!P2982</f>
        <v>146499.91</v>
      </c>
      <c r="Q2982" s="32">
        <f>[2]Netzbetreiber_SAV_EHB!Q2982</f>
        <v>146499.91</v>
      </c>
      <c r="R2982" s="32">
        <f>[2]Netzbetreiber_SAV_EHB!R2982</f>
        <v>146499.91</v>
      </c>
      <c r="S2982" s="32">
        <f>[2]Netzbetreiber_SAV_EHB!S2982</f>
        <v>146499.91</v>
      </c>
    </row>
    <row r="2983" spans="2:19">
      <c r="B2983" s="5">
        <v>1987</v>
      </c>
      <c r="C2983" s="32">
        <f>[2]Netzbetreiber_SAV_EHB!C2983</f>
        <v>0</v>
      </c>
      <c r="D2983" s="32">
        <f>[2]Netzbetreiber_SAV_EHB!D2983</f>
        <v>0</v>
      </c>
      <c r="E2983" s="32">
        <f>[2]Netzbetreiber_SAV_EHB!E2983</f>
        <v>0</v>
      </c>
      <c r="F2983" s="32">
        <f>[2]Netzbetreiber_SAV_EHB!F2983</f>
        <v>0</v>
      </c>
      <c r="G2983" s="32">
        <f>[2]Netzbetreiber_SAV_EHB!G2983</f>
        <v>0</v>
      </c>
      <c r="H2983" s="32">
        <f>[2]Netzbetreiber_SAV_EHB!H2983</f>
        <v>0</v>
      </c>
      <c r="I2983" s="32">
        <f>[2]Netzbetreiber_SAV_EHB!I2983</f>
        <v>137667.30009999999</v>
      </c>
      <c r="J2983" s="32">
        <f>[2]Netzbetreiber_SAV_EHB!J2983</f>
        <v>141217.34</v>
      </c>
      <c r="K2983" s="32">
        <f>[2]Netzbetreiber_SAV_EHB!K2983</f>
        <v>141217.34</v>
      </c>
      <c r="L2983" s="32">
        <f>[2]Netzbetreiber_SAV_EHB!L2983</f>
        <v>141217.34</v>
      </c>
      <c r="M2983" s="32">
        <f>[2]Netzbetreiber_SAV_EHB!M2983</f>
        <v>141217.34</v>
      </c>
      <c r="N2983" s="32">
        <f>[2]Netzbetreiber_SAV_EHB!N2983</f>
        <v>141217.34</v>
      </c>
      <c r="O2983" s="32">
        <f>[2]Netzbetreiber_SAV_EHB!O2983</f>
        <v>141217.34</v>
      </c>
      <c r="P2983" s="32">
        <f>[2]Netzbetreiber_SAV_EHB!P2983</f>
        <v>141217.34</v>
      </c>
      <c r="Q2983" s="32">
        <f>[2]Netzbetreiber_SAV_EHB!Q2983</f>
        <v>141217.34</v>
      </c>
      <c r="R2983" s="32">
        <f>[2]Netzbetreiber_SAV_EHB!R2983</f>
        <v>141217.34</v>
      </c>
      <c r="S2983" s="32">
        <f>[2]Netzbetreiber_SAV_EHB!S2983</f>
        <v>141217.34</v>
      </c>
    </row>
    <row r="2984" spans="2:19">
      <c r="B2984" s="5">
        <v>1986</v>
      </c>
      <c r="C2984" s="32">
        <f>[2]Netzbetreiber_SAV_EHB!C2984</f>
        <v>0</v>
      </c>
      <c r="D2984" s="32">
        <f>[2]Netzbetreiber_SAV_EHB!D2984</f>
        <v>0</v>
      </c>
      <c r="E2984" s="32">
        <f>[2]Netzbetreiber_SAV_EHB!E2984</f>
        <v>0</v>
      </c>
      <c r="F2984" s="32">
        <f>[2]Netzbetreiber_SAV_EHB!F2984</f>
        <v>0</v>
      </c>
      <c r="G2984" s="32">
        <f>[2]Netzbetreiber_SAV_EHB!G2984</f>
        <v>0</v>
      </c>
      <c r="H2984" s="32">
        <f>[2]Netzbetreiber_SAV_EHB!H2984</f>
        <v>0</v>
      </c>
      <c r="I2984" s="32">
        <f>[2]Netzbetreiber_SAV_EHB!I2984</f>
        <v>121154.55010000001</v>
      </c>
      <c r="J2984" s="32">
        <f>[2]Netzbetreiber_SAV_EHB!J2984</f>
        <v>131692.28</v>
      </c>
      <c r="K2984" s="32">
        <f>[2]Netzbetreiber_SAV_EHB!K2984</f>
        <v>131692.28</v>
      </c>
      <c r="L2984" s="32">
        <f>[2]Netzbetreiber_SAV_EHB!L2984</f>
        <v>131692.28</v>
      </c>
      <c r="M2984" s="32">
        <f>[2]Netzbetreiber_SAV_EHB!M2984</f>
        <v>131692.28</v>
      </c>
      <c r="N2984" s="32">
        <f>[2]Netzbetreiber_SAV_EHB!N2984</f>
        <v>131692.28</v>
      </c>
      <c r="O2984" s="32">
        <f>[2]Netzbetreiber_SAV_EHB!O2984</f>
        <v>131692.28</v>
      </c>
      <c r="P2984" s="32">
        <f>[2]Netzbetreiber_SAV_EHB!P2984</f>
        <v>131692.28</v>
      </c>
      <c r="Q2984" s="32">
        <f>[2]Netzbetreiber_SAV_EHB!Q2984</f>
        <v>131692.28</v>
      </c>
      <c r="R2984" s="32">
        <f>[2]Netzbetreiber_SAV_EHB!R2984</f>
        <v>131692.28</v>
      </c>
      <c r="S2984" s="32">
        <f>[2]Netzbetreiber_SAV_EHB!S2984</f>
        <v>131692.28</v>
      </c>
    </row>
    <row r="2985" spans="2:19">
      <c r="B2985" s="5">
        <v>1985</v>
      </c>
      <c r="C2985" s="32">
        <f>[2]Netzbetreiber_SAV_EHB!C2985</f>
        <v>0</v>
      </c>
      <c r="D2985" s="32">
        <f>[2]Netzbetreiber_SAV_EHB!D2985</f>
        <v>0</v>
      </c>
      <c r="E2985" s="32">
        <f>[2]Netzbetreiber_SAV_EHB!E2985</f>
        <v>0</v>
      </c>
      <c r="F2985" s="32">
        <f>[2]Netzbetreiber_SAV_EHB!F2985</f>
        <v>0</v>
      </c>
      <c r="G2985" s="32">
        <f>[2]Netzbetreiber_SAV_EHB!G2985</f>
        <v>0</v>
      </c>
      <c r="H2985" s="32">
        <f>[2]Netzbetreiber_SAV_EHB!H2985</f>
        <v>0</v>
      </c>
      <c r="I2985" s="32">
        <f>[2]Netzbetreiber_SAV_EHB!I2985</f>
        <v>158517.54009999998</v>
      </c>
      <c r="J2985" s="32">
        <f>[2]Netzbetreiber_SAV_EHB!J2985</f>
        <v>165765.43999999997</v>
      </c>
      <c r="K2985" s="32">
        <f>[2]Netzbetreiber_SAV_EHB!K2985</f>
        <v>165765.43999999997</v>
      </c>
      <c r="L2985" s="32">
        <f>[2]Netzbetreiber_SAV_EHB!L2985</f>
        <v>165765.43999999997</v>
      </c>
      <c r="M2985" s="32">
        <f>[2]Netzbetreiber_SAV_EHB!M2985</f>
        <v>165765.43999999997</v>
      </c>
      <c r="N2985" s="32">
        <f>[2]Netzbetreiber_SAV_EHB!N2985</f>
        <v>165765.43999999997</v>
      </c>
      <c r="O2985" s="32">
        <f>[2]Netzbetreiber_SAV_EHB!O2985</f>
        <v>165765.43999999997</v>
      </c>
      <c r="P2985" s="32">
        <f>[2]Netzbetreiber_SAV_EHB!P2985</f>
        <v>165765.43999999997</v>
      </c>
      <c r="Q2985" s="32">
        <f>[2]Netzbetreiber_SAV_EHB!Q2985</f>
        <v>165765.43999999997</v>
      </c>
      <c r="R2985" s="32">
        <f>[2]Netzbetreiber_SAV_EHB!R2985</f>
        <v>165765.43999999997</v>
      </c>
      <c r="S2985" s="32">
        <f>[2]Netzbetreiber_SAV_EHB!S2985</f>
        <v>165765.43999999997</v>
      </c>
    </row>
    <row r="2986" spans="2:19">
      <c r="B2986" s="5">
        <v>1984</v>
      </c>
      <c r="C2986" s="32">
        <f>[2]Netzbetreiber_SAV_EHB!C2986</f>
        <v>0</v>
      </c>
      <c r="D2986" s="32">
        <f>[2]Netzbetreiber_SAV_EHB!D2986</f>
        <v>0</v>
      </c>
      <c r="E2986" s="32">
        <f>[2]Netzbetreiber_SAV_EHB!E2986</f>
        <v>0</v>
      </c>
      <c r="F2986" s="32">
        <f>[2]Netzbetreiber_SAV_EHB!F2986</f>
        <v>0</v>
      </c>
      <c r="G2986" s="32">
        <f>[2]Netzbetreiber_SAV_EHB!G2986</f>
        <v>0</v>
      </c>
      <c r="H2986" s="32">
        <f>[2]Netzbetreiber_SAV_EHB!H2986</f>
        <v>0</v>
      </c>
      <c r="I2986" s="32">
        <f>[2]Netzbetreiber_SAV_EHB!I2986</f>
        <v>153699.5601</v>
      </c>
      <c r="J2986" s="32">
        <f>[2]Netzbetreiber_SAV_EHB!J2986</f>
        <v>164780.74</v>
      </c>
      <c r="K2986" s="32">
        <f>[2]Netzbetreiber_SAV_EHB!K2986</f>
        <v>164780.74</v>
      </c>
      <c r="L2986" s="32">
        <f>[2]Netzbetreiber_SAV_EHB!L2986</f>
        <v>164780.74</v>
      </c>
      <c r="M2986" s="32">
        <f>[2]Netzbetreiber_SAV_EHB!M2986</f>
        <v>164780.74</v>
      </c>
      <c r="N2986" s="32">
        <f>[2]Netzbetreiber_SAV_EHB!N2986</f>
        <v>164780.74</v>
      </c>
      <c r="O2986" s="32">
        <f>[2]Netzbetreiber_SAV_EHB!O2986</f>
        <v>164780.74</v>
      </c>
      <c r="P2986" s="32">
        <f>[2]Netzbetreiber_SAV_EHB!P2986</f>
        <v>164780.74</v>
      </c>
      <c r="Q2986" s="32">
        <f>[2]Netzbetreiber_SAV_EHB!Q2986</f>
        <v>164780.74</v>
      </c>
      <c r="R2986" s="32">
        <f>[2]Netzbetreiber_SAV_EHB!R2986</f>
        <v>164780.74</v>
      </c>
      <c r="S2986" s="32">
        <f>[2]Netzbetreiber_SAV_EHB!S2986</f>
        <v>164780.74</v>
      </c>
    </row>
    <row r="2987" spans="2:19">
      <c r="B2987" s="5">
        <v>1983</v>
      </c>
      <c r="C2987" s="32">
        <f>[2]Netzbetreiber_SAV_EHB!C2987</f>
        <v>0</v>
      </c>
      <c r="D2987" s="32">
        <f>[2]Netzbetreiber_SAV_EHB!D2987</f>
        <v>0</v>
      </c>
      <c r="E2987" s="32">
        <f>[2]Netzbetreiber_SAV_EHB!E2987</f>
        <v>0</v>
      </c>
      <c r="F2987" s="32">
        <f>[2]Netzbetreiber_SAV_EHB!F2987</f>
        <v>0</v>
      </c>
      <c r="G2987" s="32">
        <f>[2]Netzbetreiber_SAV_EHB!G2987</f>
        <v>0</v>
      </c>
      <c r="H2987" s="32">
        <f>[2]Netzbetreiber_SAV_EHB!H2987</f>
        <v>0</v>
      </c>
      <c r="I2987" s="32">
        <f>[2]Netzbetreiber_SAV_EHB!I2987</f>
        <v>107176.55009999999</v>
      </c>
      <c r="J2987" s="32">
        <f>[2]Netzbetreiber_SAV_EHB!J2987</f>
        <v>137511.37</v>
      </c>
      <c r="K2987" s="32">
        <f>[2]Netzbetreiber_SAV_EHB!K2987</f>
        <v>137511.37</v>
      </c>
      <c r="L2987" s="32">
        <f>[2]Netzbetreiber_SAV_EHB!L2987</f>
        <v>137511.37</v>
      </c>
      <c r="M2987" s="32">
        <f>[2]Netzbetreiber_SAV_EHB!M2987</f>
        <v>137511.37</v>
      </c>
      <c r="N2987" s="32">
        <f>[2]Netzbetreiber_SAV_EHB!N2987</f>
        <v>137511.37</v>
      </c>
      <c r="O2987" s="32">
        <f>[2]Netzbetreiber_SAV_EHB!O2987</f>
        <v>137511.37</v>
      </c>
      <c r="P2987" s="32">
        <f>[2]Netzbetreiber_SAV_EHB!P2987</f>
        <v>137511.37</v>
      </c>
      <c r="Q2987" s="32">
        <f>[2]Netzbetreiber_SAV_EHB!Q2987</f>
        <v>137511.37</v>
      </c>
      <c r="R2987" s="32">
        <f>[2]Netzbetreiber_SAV_EHB!R2987</f>
        <v>137511.37</v>
      </c>
      <c r="S2987" s="32">
        <f>[2]Netzbetreiber_SAV_EHB!S2987</f>
        <v>137511.37</v>
      </c>
    </row>
    <row r="2988" spans="2:19">
      <c r="B2988" s="5">
        <v>1982</v>
      </c>
      <c r="C2988" s="32">
        <f>[2]Netzbetreiber_SAV_EHB!C2988</f>
        <v>0</v>
      </c>
      <c r="D2988" s="32">
        <f>[2]Netzbetreiber_SAV_EHB!D2988</f>
        <v>0</v>
      </c>
      <c r="E2988" s="32">
        <f>[2]Netzbetreiber_SAV_EHB!E2988</f>
        <v>0</v>
      </c>
      <c r="F2988" s="32">
        <f>[2]Netzbetreiber_SAV_EHB!F2988</f>
        <v>0</v>
      </c>
      <c r="G2988" s="32">
        <f>[2]Netzbetreiber_SAV_EHB!G2988</f>
        <v>0</v>
      </c>
      <c r="H2988" s="32">
        <f>[2]Netzbetreiber_SAV_EHB!H2988</f>
        <v>0</v>
      </c>
      <c r="I2988" s="32">
        <f>[2]Netzbetreiber_SAV_EHB!I2988</f>
        <v>187350.14010000002</v>
      </c>
      <c r="J2988" s="32">
        <f>[2]Netzbetreiber_SAV_EHB!J2988</f>
        <v>188880.16</v>
      </c>
      <c r="K2988" s="32">
        <f>[2]Netzbetreiber_SAV_EHB!K2988</f>
        <v>188880.16</v>
      </c>
      <c r="L2988" s="32">
        <f>[2]Netzbetreiber_SAV_EHB!L2988</f>
        <v>188880.16</v>
      </c>
      <c r="M2988" s="32">
        <f>[2]Netzbetreiber_SAV_EHB!M2988</f>
        <v>188880.16</v>
      </c>
      <c r="N2988" s="32">
        <f>[2]Netzbetreiber_SAV_EHB!N2988</f>
        <v>188880.16</v>
      </c>
      <c r="O2988" s="32">
        <f>[2]Netzbetreiber_SAV_EHB!O2988</f>
        <v>188880.16</v>
      </c>
      <c r="P2988" s="32">
        <f>[2]Netzbetreiber_SAV_EHB!P2988</f>
        <v>188880.16</v>
      </c>
      <c r="Q2988" s="32">
        <f>[2]Netzbetreiber_SAV_EHB!Q2988</f>
        <v>188880.16</v>
      </c>
      <c r="R2988" s="32">
        <f>[2]Netzbetreiber_SAV_EHB!R2988</f>
        <v>188880.16</v>
      </c>
      <c r="S2988" s="32">
        <f>[2]Netzbetreiber_SAV_EHB!S2988</f>
        <v>188880.16</v>
      </c>
    </row>
    <row r="2989" spans="2:19">
      <c r="B2989" s="5">
        <v>1981</v>
      </c>
      <c r="C2989" s="32">
        <f>[2]Netzbetreiber_SAV_EHB!C2989</f>
        <v>0</v>
      </c>
      <c r="D2989" s="32">
        <f>[2]Netzbetreiber_SAV_EHB!D2989</f>
        <v>0</v>
      </c>
      <c r="E2989" s="32">
        <f>[2]Netzbetreiber_SAV_EHB!E2989</f>
        <v>0</v>
      </c>
      <c r="F2989" s="32">
        <f>[2]Netzbetreiber_SAV_EHB!F2989</f>
        <v>0</v>
      </c>
      <c r="G2989" s="32">
        <f>[2]Netzbetreiber_SAV_EHB!G2989</f>
        <v>0</v>
      </c>
      <c r="H2989" s="32">
        <f>[2]Netzbetreiber_SAV_EHB!H2989</f>
        <v>0</v>
      </c>
      <c r="I2989" s="32">
        <f>[2]Netzbetreiber_SAV_EHB!I2989</f>
        <v>126179.79010000001</v>
      </c>
      <c r="J2989" s="32">
        <f>[2]Netzbetreiber_SAV_EHB!J2989</f>
        <v>145274.4</v>
      </c>
      <c r="K2989" s="32">
        <f>[2]Netzbetreiber_SAV_EHB!K2989</f>
        <v>145274.4</v>
      </c>
      <c r="L2989" s="32">
        <f>[2]Netzbetreiber_SAV_EHB!L2989</f>
        <v>145274.4</v>
      </c>
      <c r="M2989" s="32">
        <f>[2]Netzbetreiber_SAV_EHB!M2989</f>
        <v>145274.4</v>
      </c>
      <c r="N2989" s="32">
        <f>[2]Netzbetreiber_SAV_EHB!N2989</f>
        <v>145274.4</v>
      </c>
      <c r="O2989" s="32">
        <f>[2]Netzbetreiber_SAV_EHB!O2989</f>
        <v>145274.4</v>
      </c>
      <c r="P2989" s="32">
        <f>[2]Netzbetreiber_SAV_EHB!P2989</f>
        <v>145274.4</v>
      </c>
      <c r="Q2989" s="32">
        <f>[2]Netzbetreiber_SAV_EHB!Q2989</f>
        <v>145274.4</v>
      </c>
      <c r="R2989" s="32">
        <f>[2]Netzbetreiber_SAV_EHB!R2989</f>
        <v>145274.4</v>
      </c>
      <c r="S2989" s="32">
        <f>[2]Netzbetreiber_SAV_EHB!S2989</f>
        <v>145274.4</v>
      </c>
    </row>
    <row r="2990" spans="2:19">
      <c r="B2990" s="5">
        <v>1980</v>
      </c>
      <c r="C2990" s="32">
        <f>[2]Netzbetreiber_SAV_EHB!C2990</f>
        <v>0</v>
      </c>
      <c r="D2990" s="32">
        <f>[2]Netzbetreiber_SAV_EHB!D2990</f>
        <v>0</v>
      </c>
      <c r="E2990" s="32">
        <f>[2]Netzbetreiber_SAV_EHB!E2990</f>
        <v>0</v>
      </c>
      <c r="F2990" s="32">
        <f>[2]Netzbetreiber_SAV_EHB!F2990</f>
        <v>0</v>
      </c>
      <c r="G2990" s="32">
        <f>[2]Netzbetreiber_SAV_EHB!G2990</f>
        <v>0</v>
      </c>
      <c r="H2990" s="32">
        <f>[2]Netzbetreiber_SAV_EHB!H2990</f>
        <v>0</v>
      </c>
      <c r="I2990" s="32">
        <f>[2]Netzbetreiber_SAV_EHB!I2990</f>
        <v>194030.3101</v>
      </c>
      <c r="J2990" s="32">
        <f>[2]Netzbetreiber_SAV_EHB!J2990</f>
        <v>198966.04</v>
      </c>
      <c r="K2990" s="32">
        <f>[2]Netzbetreiber_SAV_EHB!K2990</f>
        <v>198966.04</v>
      </c>
      <c r="L2990" s="32">
        <f>[2]Netzbetreiber_SAV_EHB!L2990</f>
        <v>198966.04</v>
      </c>
      <c r="M2990" s="32">
        <f>[2]Netzbetreiber_SAV_EHB!M2990</f>
        <v>198966.04</v>
      </c>
      <c r="N2990" s="32">
        <f>[2]Netzbetreiber_SAV_EHB!N2990</f>
        <v>198966.04</v>
      </c>
      <c r="O2990" s="32">
        <f>[2]Netzbetreiber_SAV_EHB!O2990</f>
        <v>198966.04</v>
      </c>
      <c r="P2990" s="32">
        <f>[2]Netzbetreiber_SAV_EHB!P2990</f>
        <v>198966.04</v>
      </c>
      <c r="Q2990" s="32">
        <f>[2]Netzbetreiber_SAV_EHB!Q2990</f>
        <v>198966.04</v>
      </c>
      <c r="R2990" s="32">
        <f>[2]Netzbetreiber_SAV_EHB!R2990</f>
        <v>198966.04</v>
      </c>
      <c r="S2990" s="32">
        <f>[2]Netzbetreiber_SAV_EHB!S2990</f>
        <v>198966.04</v>
      </c>
    </row>
    <row r="2991" spans="2:19">
      <c r="B2991" s="5">
        <v>1979</v>
      </c>
      <c r="C2991" s="32">
        <f>[2]Netzbetreiber_SAV_EHB!C2991</f>
        <v>0</v>
      </c>
      <c r="D2991" s="32">
        <f>[2]Netzbetreiber_SAV_EHB!D2991</f>
        <v>0</v>
      </c>
      <c r="E2991" s="32">
        <f>[2]Netzbetreiber_SAV_EHB!E2991</f>
        <v>0</v>
      </c>
      <c r="F2991" s="32">
        <f>[2]Netzbetreiber_SAV_EHB!F2991</f>
        <v>0</v>
      </c>
      <c r="G2991" s="32">
        <f>[2]Netzbetreiber_SAV_EHB!G2991</f>
        <v>0</v>
      </c>
      <c r="H2991" s="32">
        <f>[2]Netzbetreiber_SAV_EHB!H2991</f>
        <v>0</v>
      </c>
      <c r="I2991" s="32">
        <f>[2]Netzbetreiber_SAV_EHB!I2991</f>
        <v>71299.970100000006</v>
      </c>
      <c r="J2991" s="32">
        <f>[2]Netzbetreiber_SAV_EHB!J2991</f>
        <v>76323.16</v>
      </c>
      <c r="K2991" s="32">
        <f>[2]Netzbetreiber_SAV_EHB!K2991</f>
        <v>76323.16</v>
      </c>
      <c r="L2991" s="32">
        <f>[2]Netzbetreiber_SAV_EHB!L2991</f>
        <v>76323.16</v>
      </c>
      <c r="M2991" s="32">
        <f>[2]Netzbetreiber_SAV_EHB!M2991</f>
        <v>76323.16</v>
      </c>
      <c r="N2991" s="32">
        <f>[2]Netzbetreiber_SAV_EHB!N2991</f>
        <v>76323.16</v>
      </c>
      <c r="O2991" s="32">
        <f>[2]Netzbetreiber_SAV_EHB!O2991</f>
        <v>76323.16</v>
      </c>
      <c r="P2991" s="32">
        <f>[2]Netzbetreiber_SAV_EHB!P2991</f>
        <v>76323.16</v>
      </c>
      <c r="Q2991" s="32">
        <f>[2]Netzbetreiber_SAV_EHB!Q2991</f>
        <v>76323.16</v>
      </c>
      <c r="R2991" s="32">
        <f>[2]Netzbetreiber_SAV_EHB!R2991</f>
        <v>76323.16</v>
      </c>
      <c r="S2991" s="32">
        <f>[2]Netzbetreiber_SAV_EHB!S2991</f>
        <v>76323.16</v>
      </c>
    </row>
    <row r="2992" spans="2:19">
      <c r="B2992" s="5">
        <v>1978</v>
      </c>
      <c r="C2992" s="32">
        <f>[2]Netzbetreiber_SAV_EHB!C2992</f>
        <v>0</v>
      </c>
      <c r="D2992" s="32">
        <f>[2]Netzbetreiber_SAV_EHB!D2992</f>
        <v>0</v>
      </c>
      <c r="E2992" s="32">
        <f>[2]Netzbetreiber_SAV_EHB!E2992</f>
        <v>0</v>
      </c>
      <c r="F2992" s="32">
        <f>[2]Netzbetreiber_SAV_EHB!F2992</f>
        <v>0</v>
      </c>
      <c r="G2992" s="32">
        <f>[2]Netzbetreiber_SAV_EHB!G2992</f>
        <v>0</v>
      </c>
      <c r="H2992" s="32">
        <f>[2]Netzbetreiber_SAV_EHB!H2992</f>
        <v>0</v>
      </c>
      <c r="I2992" s="32">
        <f>[2]Netzbetreiber_SAV_EHB!I2992</f>
        <v>97219.310100000002</v>
      </c>
      <c r="J2992" s="32">
        <f>[2]Netzbetreiber_SAV_EHB!J2992</f>
        <v>106707.66</v>
      </c>
      <c r="K2992" s="32">
        <f>[2]Netzbetreiber_SAV_EHB!K2992</f>
        <v>106707.66</v>
      </c>
      <c r="L2992" s="32">
        <f>[2]Netzbetreiber_SAV_EHB!L2992</f>
        <v>106707.66</v>
      </c>
      <c r="M2992" s="32">
        <f>[2]Netzbetreiber_SAV_EHB!M2992</f>
        <v>106707.66</v>
      </c>
      <c r="N2992" s="32">
        <f>[2]Netzbetreiber_SAV_EHB!N2992</f>
        <v>106707.66</v>
      </c>
      <c r="O2992" s="32">
        <f>[2]Netzbetreiber_SAV_EHB!O2992</f>
        <v>106707.66</v>
      </c>
      <c r="P2992" s="32">
        <f>[2]Netzbetreiber_SAV_EHB!P2992</f>
        <v>106707.66</v>
      </c>
      <c r="Q2992" s="32">
        <f>[2]Netzbetreiber_SAV_EHB!Q2992</f>
        <v>106707.66</v>
      </c>
      <c r="R2992" s="32">
        <f>[2]Netzbetreiber_SAV_EHB!R2992</f>
        <v>106707.66</v>
      </c>
      <c r="S2992" s="32">
        <f>[2]Netzbetreiber_SAV_EHB!S2992</f>
        <v>106707.66</v>
      </c>
    </row>
    <row r="2993" spans="2:19">
      <c r="B2993" s="5">
        <v>1977</v>
      </c>
      <c r="C2993" s="32">
        <f>[2]Netzbetreiber_SAV_EHB!C2993</f>
        <v>0</v>
      </c>
      <c r="D2993" s="32">
        <f>[2]Netzbetreiber_SAV_EHB!D2993</f>
        <v>0</v>
      </c>
      <c r="E2993" s="32">
        <f>[2]Netzbetreiber_SAV_EHB!E2993</f>
        <v>0</v>
      </c>
      <c r="F2993" s="32">
        <f>[2]Netzbetreiber_SAV_EHB!F2993</f>
        <v>0</v>
      </c>
      <c r="G2993" s="32">
        <f>[2]Netzbetreiber_SAV_EHB!G2993</f>
        <v>0</v>
      </c>
      <c r="H2993" s="32">
        <f>[2]Netzbetreiber_SAV_EHB!H2993</f>
        <v>0</v>
      </c>
      <c r="I2993" s="32">
        <f>[2]Netzbetreiber_SAV_EHB!I2993</f>
        <v>77529.450100000016</v>
      </c>
      <c r="J2993" s="32">
        <f>[2]Netzbetreiber_SAV_EHB!J2993</f>
        <v>91036.1</v>
      </c>
      <c r="K2993" s="32">
        <f>[2]Netzbetreiber_SAV_EHB!K2993</f>
        <v>91036.1</v>
      </c>
      <c r="L2993" s="32">
        <f>[2]Netzbetreiber_SAV_EHB!L2993</f>
        <v>91036.1</v>
      </c>
      <c r="M2993" s="32">
        <f>[2]Netzbetreiber_SAV_EHB!M2993</f>
        <v>91036.1</v>
      </c>
      <c r="N2993" s="32">
        <f>[2]Netzbetreiber_SAV_EHB!N2993</f>
        <v>91036.1</v>
      </c>
      <c r="O2993" s="32">
        <f>[2]Netzbetreiber_SAV_EHB!O2993</f>
        <v>91036.1</v>
      </c>
      <c r="P2993" s="32">
        <f>[2]Netzbetreiber_SAV_EHB!P2993</f>
        <v>91036.1</v>
      </c>
      <c r="Q2993" s="32">
        <f>[2]Netzbetreiber_SAV_EHB!Q2993</f>
        <v>91036.1</v>
      </c>
      <c r="R2993" s="32">
        <f>[2]Netzbetreiber_SAV_EHB!R2993</f>
        <v>91036.1</v>
      </c>
      <c r="S2993" s="32">
        <f>[2]Netzbetreiber_SAV_EHB!S2993</f>
        <v>91036.1</v>
      </c>
    </row>
    <row r="2994" spans="2:19">
      <c r="B2994" s="5">
        <v>1976</v>
      </c>
      <c r="C2994" s="32">
        <f>[2]Netzbetreiber_SAV_EHB!C2994</f>
        <v>0</v>
      </c>
      <c r="D2994" s="32">
        <f>[2]Netzbetreiber_SAV_EHB!D2994</f>
        <v>0</v>
      </c>
      <c r="E2994" s="32">
        <f>[2]Netzbetreiber_SAV_EHB!E2994</f>
        <v>0</v>
      </c>
      <c r="F2994" s="32">
        <f>[2]Netzbetreiber_SAV_EHB!F2994</f>
        <v>0</v>
      </c>
      <c r="G2994" s="32">
        <f>[2]Netzbetreiber_SAV_EHB!G2994</f>
        <v>0</v>
      </c>
      <c r="H2994" s="32">
        <f>[2]Netzbetreiber_SAV_EHB!H2994</f>
        <v>0</v>
      </c>
      <c r="I2994" s="32">
        <f>[2]Netzbetreiber_SAV_EHB!I2994</f>
        <v>60757.840099999994</v>
      </c>
      <c r="J2994" s="32">
        <f>[2]Netzbetreiber_SAV_EHB!J2994</f>
        <v>75350.37</v>
      </c>
      <c r="K2994" s="32">
        <f>[2]Netzbetreiber_SAV_EHB!K2994</f>
        <v>75350.37</v>
      </c>
      <c r="L2994" s="32">
        <f>[2]Netzbetreiber_SAV_EHB!L2994</f>
        <v>75350.37</v>
      </c>
      <c r="M2994" s="32">
        <f>[2]Netzbetreiber_SAV_EHB!M2994</f>
        <v>75350.37</v>
      </c>
      <c r="N2994" s="32">
        <f>[2]Netzbetreiber_SAV_EHB!N2994</f>
        <v>75350.37</v>
      </c>
      <c r="O2994" s="32">
        <f>[2]Netzbetreiber_SAV_EHB!O2994</f>
        <v>75350.37</v>
      </c>
      <c r="P2994" s="32">
        <f>[2]Netzbetreiber_SAV_EHB!P2994</f>
        <v>75350.37</v>
      </c>
      <c r="Q2994" s="32">
        <f>[2]Netzbetreiber_SAV_EHB!Q2994</f>
        <v>75350.37</v>
      </c>
      <c r="R2994" s="32">
        <f>[2]Netzbetreiber_SAV_EHB!R2994</f>
        <v>75350.37</v>
      </c>
      <c r="S2994" s="32">
        <f>[2]Netzbetreiber_SAV_EHB!S2994</f>
        <v>75350.37</v>
      </c>
    </row>
    <row r="2995" spans="2:19">
      <c r="B2995" s="5">
        <v>1975</v>
      </c>
      <c r="C2995" s="32">
        <f>[2]Netzbetreiber_SAV_EHB!C2995</f>
        <v>0</v>
      </c>
      <c r="D2995" s="32">
        <f>[2]Netzbetreiber_SAV_EHB!D2995</f>
        <v>0</v>
      </c>
      <c r="E2995" s="32">
        <f>[2]Netzbetreiber_SAV_EHB!E2995</f>
        <v>0</v>
      </c>
      <c r="F2995" s="32">
        <f>[2]Netzbetreiber_SAV_EHB!F2995</f>
        <v>0</v>
      </c>
      <c r="G2995" s="32">
        <f>[2]Netzbetreiber_SAV_EHB!G2995</f>
        <v>0</v>
      </c>
      <c r="H2995" s="32">
        <f>[2]Netzbetreiber_SAV_EHB!H2995</f>
        <v>0</v>
      </c>
      <c r="I2995" s="32">
        <f>[2]Netzbetreiber_SAV_EHB!I2995</f>
        <v>87837.010100000014</v>
      </c>
      <c r="J2995" s="32">
        <f>[2]Netzbetreiber_SAV_EHB!J2995</f>
        <v>98580.790000000008</v>
      </c>
      <c r="K2995" s="32">
        <f>[2]Netzbetreiber_SAV_EHB!K2995</f>
        <v>98580.790000000008</v>
      </c>
      <c r="L2995" s="32">
        <f>[2]Netzbetreiber_SAV_EHB!L2995</f>
        <v>98580.790000000008</v>
      </c>
      <c r="M2995" s="32">
        <f>[2]Netzbetreiber_SAV_EHB!M2995</f>
        <v>98580.790000000008</v>
      </c>
      <c r="N2995" s="32">
        <f>[2]Netzbetreiber_SAV_EHB!N2995</f>
        <v>98580.790000000008</v>
      </c>
      <c r="O2995" s="32">
        <f>[2]Netzbetreiber_SAV_EHB!O2995</f>
        <v>98580.790000000008</v>
      </c>
      <c r="P2995" s="32">
        <f>[2]Netzbetreiber_SAV_EHB!P2995</f>
        <v>98580.790000000008</v>
      </c>
      <c r="Q2995" s="32">
        <f>[2]Netzbetreiber_SAV_EHB!Q2995</f>
        <v>98580.790000000008</v>
      </c>
      <c r="R2995" s="32">
        <f>[2]Netzbetreiber_SAV_EHB!R2995</f>
        <v>98580.790000000008</v>
      </c>
      <c r="S2995" s="32">
        <f>[2]Netzbetreiber_SAV_EHB!S2995</f>
        <v>98580.790000000008</v>
      </c>
    </row>
    <row r="2996" spans="2:19">
      <c r="B2996" s="5">
        <v>1974</v>
      </c>
      <c r="C2996" s="32">
        <f>[2]Netzbetreiber_SAV_EHB!C2996</f>
        <v>0</v>
      </c>
      <c r="D2996" s="32">
        <f>[2]Netzbetreiber_SAV_EHB!D2996</f>
        <v>0</v>
      </c>
      <c r="E2996" s="32">
        <f>[2]Netzbetreiber_SAV_EHB!E2996</f>
        <v>0</v>
      </c>
      <c r="F2996" s="32">
        <f>[2]Netzbetreiber_SAV_EHB!F2996</f>
        <v>0</v>
      </c>
      <c r="G2996" s="32">
        <f>[2]Netzbetreiber_SAV_EHB!G2996</f>
        <v>0</v>
      </c>
      <c r="H2996" s="32">
        <f>[2]Netzbetreiber_SAV_EHB!H2996</f>
        <v>0</v>
      </c>
      <c r="I2996" s="32">
        <f>[2]Netzbetreiber_SAV_EHB!I2996</f>
        <v>0</v>
      </c>
      <c r="J2996" s="32">
        <f>[2]Netzbetreiber_SAV_EHB!J2996</f>
        <v>0</v>
      </c>
      <c r="K2996" s="32">
        <f>[2]Netzbetreiber_SAV_EHB!K2996</f>
        <v>0</v>
      </c>
      <c r="L2996" s="32">
        <f>[2]Netzbetreiber_SAV_EHB!L2996</f>
        <v>0</v>
      </c>
      <c r="M2996" s="32">
        <f>[2]Netzbetreiber_SAV_EHB!M2996</f>
        <v>0</v>
      </c>
      <c r="N2996" s="32">
        <f>[2]Netzbetreiber_SAV_EHB!N2996</f>
        <v>0</v>
      </c>
      <c r="O2996" s="32">
        <f>[2]Netzbetreiber_SAV_EHB!O2996</f>
        <v>0</v>
      </c>
      <c r="P2996" s="32">
        <f>[2]Netzbetreiber_SAV_EHB!P2996</f>
        <v>0</v>
      </c>
      <c r="Q2996" s="32">
        <f>[2]Netzbetreiber_SAV_EHB!Q2996</f>
        <v>0</v>
      </c>
      <c r="R2996" s="32">
        <f>[2]Netzbetreiber_SAV_EHB!R2996</f>
        <v>0</v>
      </c>
      <c r="S2996" s="32">
        <f>[2]Netzbetreiber_SAV_EHB!S2996</f>
        <v>0</v>
      </c>
    </row>
    <row r="2997" spans="2:19">
      <c r="B2997" s="5">
        <v>1973</v>
      </c>
      <c r="C2997" s="32">
        <f>[2]Netzbetreiber_SAV_EHB!C2997</f>
        <v>0</v>
      </c>
      <c r="D2997" s="32">
        <f>[2]Netzbetreiber_SAV_EHB!D2997</f>
        <v>0</v>
      </c>
      <c r="E2997" s="32">
        <f>[2]Netzbetreiber_SAV_EHB!E2997</f>
        <v>0</v>
      </c>
      <c r="F2997" s="32">
        <f>[2]Netzbetreiber_SAV_EHB!F2997</f>
        <v>0</v>
      </c>
      <c r="G2997" s="32">
        <f>[2]Netzbetreiber_SAV_EHB!G2997</f>
        <v>0</v>
      </c>
      <c r="H2997" s="32">
        <f>[2]Netzbetreiber_SAV_EHB!H2997</f>
        <v>0</v>
      </c>
      <c r="I2997" s="32">
        <f>[2]Netzbetreiber_SAV_EHB!I2997</f>
        <v>0</v>
      </c>
      <c r="J2997" s="32">
        <f>[2]Netzbetreiber_SAV_EHB!J2997</f>
        <v>0</v>
      </c>
      <c r="K2997" s="32">
        <f>[2]Netzbetreiber_SAV_EHB!K2997</f>
        <v>0</v>
      </c>
      <c r="L2997" s="32">
        <f>[2]Netzbetreiber_SAV_EHB!L2997</f>
        <v>0</v>
      </c>
      <c r="M2997" s="32">
        <f>[2]Netzbetreiber_SAV_EHB!M2997</f>
        <v>0</v>
      </c>
      <c r="N2997" s="32">
        <f>[2]Netzbetreiber_SAV_EHB!N2997</f>
        <v>0</v>
      </c>
      <c r="O2997" s="32">
        <f>[2]Netzbetreiber_SAV_EHB!O2997</f>
        <v>0</v>
      </c>
      <c r="P2997" s="32">
        <f>[2]Netzbetreiber_SAV_EHB!P2997</f>
        <v>0</v>
      </c>
      <c r="Q2997" s="32">
        <f>[2]Netzbetreiber_SAV_EHB!Q2997</f>
        <v>0</v>
      </c>
      <c r="R2997" s="32">
        <f>[2]Netzbetreiber_SAV_EHB!R2997</f>
        <v>0</v>
      </c>
      <c r="S2997" s="32">
        <f>[2]Netzbetreiber_SAV_EHB!S2997</f>
        <v>0</v>
      </c>
    </row>
    <row r="2998" spans="2:19">
      <c r="B2998" s="5">
        <v>1972</v>
      </c>
      <c r="C2998" s="32">
        <f>[2]Netzbetreiber_SAV_EHB!C2998</f>
        <v>0</v>
      </c>
      <c r="D2998" s="32">
        <f>[2]Netzbetreiber_SAV_EHB!D2998</f>
        <v>0</v>
      </c>
      <c r="E2998" s="32">
        <f>[2]Netzbetreiber_SAV_EHB!E2998</f>
        <v>0</v>
      </c>
      <c r="F2998" s="32">
        <f>[2]Netzbetreiber_SAV_EHB!F2998</f>
        <v>0</v>
      </c>
      <c r="G2998" s="32">
        <f>[2]Netzbetreiber_SAV_EHB!G2998</f>
        <v>0</v>
      </c>
      <c r="H2998" s="32">
        <f>[2]Netzbetreiber_SAV_EHB!H2998</f>
        <v>0</v>
      </c>
      <c r="I2998" s="32">
        <f>[2]Netzbetreiber_SAV_EHB!I2998</f>
        <v>0</v>
      </c>
      <c r="J2998" s="32">
        <f>[2]Netzbetreiber_SAV_EHB!J2998</f>
        <v>0</v>
      </c>
      <c r="K2998" s="32">
        <f>[2]Netzbetreiber_SAV_EHB!K2998</f>
        <v>0</v>
      </c>
      <c r="L2998" s="32">
        <f>[2]Netzbetreiber_SAV_EHB!L2998</f>
        <v>0</v>
      </c>
      <c r="M2998" s="32">
        <f>[2]Netzbetreiber_SAV_EHB!M2998</f>
        <v>0</v>
      </c>
      <c r="N2998" s="32">
        <f>[2]Netzbetreiber_SAV_EHB!N2998</f>
        <v>0</v>
      </c>
      <c r="O2998" s="32">
        <f>[2]Netzbetreiber_SAV_EHB!O2998</f>
        <v>0</v>
      </c>
      <c r="P2998" s="32">
        <f>[2]Netzbetreiber_SAV_EHB!P2998</f>
        <v>0</v>
      </c>
      <c r="Q2998" s="32">
        <f>[2]Netzbetreiber_SAV_EHB!Q2998</f>
        <v>0</v>
      </c>
      <c r="R2998" s="32">
        <f>[2]Netzbetreiber_SAV_EHB!R2998</f>
        <v>0</v>
      </c>
      <c r="S2998" s="32">
        <f>[2]Netzbetreiber_SAV_EHB!S2998</f>
        <v>0</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0</v>
      </c>
      <c r="D3003" s="32">
        <f>[2]Netzbetreiber_SAV_EHB!D3003</f>
        <v>0</v>
      </c>
      <c r="E3003" s="32">
        <f>[2]Netzbetreiber_SAV_EHB!E3003</f>
        <v>0</v>
      </c>
      <c r="F3003" s="32">
        <f>[2]Netzbetreiber_SAV_EHB!F3003</f>
        <v>0</v>
      </c>
      <c r="G3003" s="32">
        <f>[2]Netzbetreiber_SAV_EHB!G3003</f>
        <v>0</v>
      </c>
      <c r="H3003" s="32">
        <f>[2]Netzbetreiber_SAV_EHB!H3003</f>
        <v>0</v>
      </c>
      <c r="I3003" s="32">
        <f>[2]Netzbetreiber_SAV_EHB!I3003</f>
        <v>0</v>
      </c>
      <c r="J3003" s="32">
        <f>[2]Netzbetreiber_SAV_EHB!J3003</f>
        <v>0</v>
      </c>
      <c r="K3003" s="32">
        <f>[2]Netzbetreiber_SAV_EHB!K3003</f>
        <v>0</v>
      </c>
      <c r="L3003" s="32">
        <f>[2]Netzbetreiber_SAV_EHB!L3003</f>
        <v>0</v>
      </c>
      <c r="M3003" s="32">
        <f>[2]Netzbetreiber_SAV_EHB!M3003</f>
        <v>0</v>
      </c>
      <c r="N3003" s="32">
        <f>[2]Netzbetreiber_SAV_EHB!N3003</f>
        <v>0</v>
      </c>
      <c r="O3003" s="32">
        <f>[2]Netzbetreiber_SAV_EHB!O3003</f>
        <v>0</v>
      </c>
      <c r="P3003" s="32">
        <f>[2]Netzbetreiber_SAV_EHB!P3003</f>
        <v>0</v>
      </c>
      <c r="Q3003" s="32">
        <f>[2]Netzbetreiber_SAV_EHB!Q3003</f>
        <v>0</v>
      </c>
      <c r="R3003" s="32">
        <f>[2]Netzbetreiber_SAV_EHB!R3003</f>
        <v>0</v>
      </c>
      <c r="S3003" s="32">
        <f>[2]Netzbetreiber_SAV_EHB!S3003</f>
        <v>0</v>
      </c>
    </row>
    <row r="3004" spans="2:19">
      <c r="B3004" s="5">
        <v>1966</v>
      </c>
      <c r="C3004" s="32">
        <f>[2]Netzbetreiber_SAV_EHB!C3004</f>
        <v>0</v>
      </c>
      <c r="D3004" s="32">
        <f>[2]Netzbetreiber_SAV_EHB!D3004</f>
        <v>0</v>
      </c>
      <c r="E3004" s="32">
        <f>[2]Netzbetreiber_SAV_EHB!E3004</f>
        <v>0</v>
      </c>
      <c r="F3004" s="32">
        <f>[2]Netzbetreiber_SAV_EHB!F3004</f>
        <v>0</v>
      </c>
      <c r="G3004" s="32">
        <f>[2]Netzbetreiber_SAV_EHB!G3004</f>
        <v>0</v>
      </c>
      <c r="H3004" s="32">
        <f>[2]Netzbetreiber_SAV_EHB!H3004</f>
        <v>0</v>
      </c>
      <c r="I3004" s="32">
        <f>[2]Netzbetreiber_SAV_EHB!I3004</f>
        <v>0</v>
      </c>
      <c r="J3004" s="32">
        <f>[2]Netzbetreiber_SAV_EHB!J3004</f>
        <v>0</v>
      </c>
      <c r="K3004" s="32">
        <f>[2]Netzbetreiber_SAV_EHB!K3004</f>
        <v>0</v>
      </c>
      <c r="L3004" s="32">
        <f>[2]Netzbetreiber_SAV_EHB!L3004</f>
        <v>0</v>
      </c>
      <c r="M3004" s="32">
        <f>[2]Netzbetreiber_SAV_EHB!M3004</f>
        <v>0</v>
      </c>
      <c r="N3004" s="32">
        <f>[2]Netzbetreiber_SAV_EHB!N3004</f>
        <v>0</v>
      </c>
      <c r="O3004" s="32">
        <f>[2]Netzbetreiber_SAV_EHB!O3004</f>
        <v>0</v>
      </c>
      <c r="P3004" s="32">
        <f>[2]Netzbetreiber_SAV_EHB!P3004</f>
        <v>0</v>
      </c>
      <c r="Q3004" s="32">
        <f>[2]Netzbetreiber_SAV_EHB!Q3004</f>
        <v>0</v>
      </c>
      <c r="R3004" s="32">
        <f>[2]Netzbetreiber_SAV_EHB!R3004</f>
        <v>0</v>
      </c>
      <c r="S3004" s="32">
        <f>[2]Netzbetreiber_SAV_EHB!S3004</f>
        <v>0</v>
      </c>
    </row>
    <row r="3005" spans="2:19">
      <c r="B3005" s="5">
        <v>1965</v>
      </c>
      <c r="C3005" s="32">
        <f>[2]Netzbetreiber_SAV_EHB!C3005</f>
        <v>0</v>
      </c>
      <c r="D3005" s="32">
        <f>[2]Netzbetreiber_SAV_EHB!D3005</f>
        <v>0</v>
      </c>
      <c r="E3005" s="32">
        <f>[2]Netzbetreiber_SAV_EHB!E3005</f>
        <v>0</v>
      </c>
      <c r="F3005" s="32">
        <f>[2]Netzbetreiber_SAV_EHB!F3005</f>
        <v>0</v>
      </c>
      <c r="G3005" s="32">
        <f>[2]Netzbetreiber_SAV_EHB!G3005</f>
        <v>0</v>
      </c>
      <c r="H3005" s="32">
        <f>[2]Netzbetreiber_SAV_EHB!H3005</f>
        <v>0</v>
      </c>
      <c r="I3005" s="32">
        <f>[2]Netzbetreiber_SAV_EHB!I3005</f>
        <v>0</v>
      </c>
      <c r="J3005" s="32">
        <f>[2]Netzbetreiber_SAV_EHB!J3005</f>
        <v>0</v>
      </c>
      <c r="K3005" s="32">
        <f>[2]Netzbetreiber_SAV_EHB!K3005</f>
        <v>0</v>
      </c>
      <c r="L3005" s="32">
        <f>[2]Netzbetreiber_SAV_EHB!L3005</f>
        <v>0</v>
      </c>
      <c r="M3005" s="32">
        <f>[2]Netzbetreiber_SAV_EHB!M3005</f>
        <v>0</v>
      </c>
      <c r="N3005" s="32">
        <f>[2]Netzbetreiber_SAV_EHB!N3005</f>
        <v>0</v>
      </c>
      <c r="O3005" s="32">
        <f>[2]Netzbetreiber_SAV_EHB!O3005</f>
        <v>0</v>
      </c>
      <c r="P3005" s="32">
        <f>[2]Netzbetreiber_SAV_EHB!P3005</f>
        <v>0</v>
      </c>
      <c r="Q3005" s="32">
        <f>[2]Netzbetreiber_SAV_EHB!Q3005</f>
        <v>0</v>
      </c>
      <c r="R3005" s="32">
        <f>[2]Netzbetreiber_SAV_EHB!R3005</f>
        <v>0</v>
      </c>
      <c r="S3005" s="32">
        <f>[2]Netzbetreiber_SAV_EHB!S3005</f>
        <v>0</v>
      </c>
    </row>
    <row r="3006" spans="2:19">
      <c r="B3006" s="5">
        <v>1964</v>
      </c>
      <c r="C3006" s="32">
        <f>[2]Netzbetreiber_SAV_EHB!C3006</f>
        <v>0</v>
      </c>
      <c r="D3006" s="32">
        <f>[2]Netzbetreiber_SAV_EHB!D3006</f>
        <v>0</v>
      </c>
      <c r="E3006" s="32">
        <f>[2]Netzbetreiber_SAV_EHB!E3006</f>
        <v>0</v>
      </c>
      <c r="F3006" s="32">
        <f>[2]Netzbetreiber_SAV_EHB!F3006</f>
        <v>0</v>
      </c>
      <c r="G3006" s="32">
        <f>[2]Netzbetreiber_SAV_EHB!G3006</f>
        <v>0</v>
      </c>
      <c r="H3006" s="32">
        <f>[2]Netzbetreiber_SAV_EHB!H3006</f>
        <v>0</v>
      </c>
      <c r="I3006" s="32">
        <f>[2]Netzbetreiber_SAV_EHB!I3006</f>
        <v>0</v>
      </c>
      <c r="J3006" s="32">
        <f>[2]Netzbetreiber_SAV_EHB!J3006</f>
        <v>0</v>
      </c>
      <c r="K3006" s="32">
        <f>[2]Netzbetreiber_SAV_EHB!K3006</f>
        <v>0</v>
      </c>
      <c r="L3006" s="32">
        <f>[2]Netzbetreiber_SAV_EHB!L3006</f>
        <v>0</v>
      </c>
      <c r="M3006" s="32">
        <f>[2]Netzbetreiber_SAV_EHB!M3006</f>
        <v>0</v>
      </c>
      <c r="N3006" s="32">
        <f>[2]Netzbetreiber_SAV_EHB!N3006</f>
        <v>0</v>
      </c>
      <c r="O3006" s="32">
        <f>[2]Netzbetreiber_SAV_EHB!O3006</f>
        <v>0</v>
      </c>
      <c r="P3006" s="32">
        <f>[2]Netzbetreiber_SAV_EHB!P3006</f>
        <v>0</v>
      </c>
      <c r="Q3006" s="32">
        <f>[2]Netzbetreiber_SAV_EHB!Q3006</f>
        <v>0</v>
      </c>
      <c r="R3006" s="32">
        <f>[2]Netzbetreiber_SAV_EHB!R3006</f>
        <v>0</v>
      </c>
      <c r="S3006" s="32">
        <f>[2]Netzbetreiber_SAV_EHB!S3006</f>
        <v>0</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0</v>
      </c>
      <c r="D3008" s="32">
        <f>[2]Netzbetreiber_SAV_EHB!D3008</f>
        <v>0</v>
      </c>
      <c r="E3008" s="32">
        <f>[2]Netzbetreiber_SAV_EHB!E3008</f>
        <v>0</v>
      </c>
      <c r="F3008" s="32">
        <f>[2]Netzbetreiber_SAV_EHB!F3008</f>
        <v>0</v>
      </c>
      <c r="G3008" s="32">
        <f>[2]Netzbetreiber_SAV_EHB!G3008</f>
        <v>0</v>
      </c>
      <c r="H3008" s="32">
        <f>[2]Netzbetreiber_SAV_EHB!H3008</f>
        <v>0</v>
      </c>
      <c r="I3008" s="32">
        <f>[2]Netzbetreiber_SAV_EHB!I3008</f>
        <v>0</v>
      </c>
      <c r="J3008" s="32">
        <f>[2]Netzbetreiber_SAV_EHB!J3008</f>
        <v>0</v>
      </c>
      <c r="K3008" s="32">
        <f>[2]Netzbetreiber_SAV_EHB!K3008</f>
        <v>0</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4120440.0436999993</v>
      </c>
      <c r="J3041" s="10">
        <f t="shared" ref="J3041" si="90">SUM(J2954:J3040)</f>
        <v>4419693.6803000001</v>
      </c>
      <c r="K3041" s="10">
        <f>SUM(K2954:K3040)</f>
        <v>5252966.3664195007</v>
      </c>
      <c r="L3041" s="10">
        <f t="shared" ref="L3041" si="91">SUM(L2954:L3040)</f>
        <v>5426716.2453058986</v>
      </c>
      <c r="M3041" s="10">
        <f>SUM(M2954:M3040)</f>
        <v>6362236.7942002797</v>
      </c>
      <c r="N3041" s="10">
        <f>SUM(N2949:N3040)</f>
        <v>7027224.5687699569</v>
      </c>
      <c r="O3041" s="10">
        <f t="shared" ref="O3041:R3041" si="92">SUM(O2949:O3040)</f>
        <v>7565886.7707699575</v>
      </c>
      <c r="P3041" s="10">
        <f t="shared" si="92"/>
        <v>7798725.6087699579</v>
      </c>
      <c r="Q3041" s="10">
        <f t="shared" si="92"/>
        <v>8149632.6607699571</v>
      </c>
      <c r="R3041" s="10">
        <f t="shared" si="92"/>
        <v>8652897.9087699559</v>
      </c>
      <c r="S3041" s="10">
        <f>SUM(S2948:S3040)</f>
        <v>9078565.4967699535</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100110.27</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31018.239999999998</v>
      </c>
      <c r="K3147" s="32">
        <f>[2]Netzbetreiber_SAV_EHB!K3147</f>
        <v>31018.239999999998</v>
      </c>
      <c r="L3147" s="32">
        <f>[2]Netzbetreiber_SAV_EHB!L3147</f>
        <v>31018.239999999998</v>
      </c>
      <c r="M3147" s="32">
        <f>[2]Netzbetreiber_SAV_EHB!M3147</f>
        <v>31018.239999999998</v>
      </c>
      <c r="N3147" s="32">
        <f>[2]Netzbetreiber_SAV_EHB!N3147</f>
        <v>31018.239999999998</v>
      </c>
      <c r="O3147" s="32">
        <f>[2]Netzbetreiber_SAV_EHB!O3147</f>
        <v>31018.239999999998</v>
      </c>
      <c r="P3147" s="32">
        <f>[2]Netzbetreiber_SAV_EHB!P3147</f>
        <v>31018.239999999998</v>
      </c>
      <c r="Q3147" s="32">
        <f>[2]Netzbetreiber_SAV_EHB!Q3147</f>
        <v>31018.239999999998</v>
      </c>
      <c r="R3147" s="32">
        <f>[2]Netzbetreiber_SAV_EHB!R3147</f>
        <v>31018.239999999998</v>
      </c>
      <c r="S3147" s="32">
        <f>[2]Netzbetreiber_SAV_EHB!S3147</f>
        <v>31018.239999999998</v>
      </c>
    </row>
    <row r="3148" spans="1:19">
      <c r="B3148" s="5">
        <v>2012</v>
      </c>
      <c r="C3148" s="31"/>
      <c r="D3148" s="31"/>
      <c r="E3148" s="31"/>
      <c r="F3148" s="31"/>
      <c r="G3148" s="31"/>
      <c r="H3148" s="31"/>
      <c r="I3148" s="32">
        <f>[2]Netzbetreiber_SAV_EHB!I3148</f>
        <v>82550.34</v>
      </c>
      <c r="J3148" s="32">
        <f>[2]Netzbetreiber_SAV_EHB!J3148</f>
        <v>82550.34</v>
      </c>
      <c r="K3148" s="32">
        <f>[2]Netzbetreiber_SAV_EHB!K3148</f>
        <v>82550.34</v>
      </c>
      <c r="L3148" s="32">
        <f>[2]Netzbetreiber_SAV_EHB!L3148</f>
        <v>82550.34</v>
      </c>
      <c r="M3148" s="32">
        <f>[2]Netzbetreiber_SAV_EHB!M3148</f>
        <v>82550.34</v>
      </c>
      <c r="N3148" s="32">
        <f>[2]Netzbetreiber_SAV_EHB!N3148</f>
        <v>82550.34</v>
      </c>
      <c r="O3148" s="32">
        <f>[2]Netzbetreiber_SAV_EHB!O3148</f>
        <v>82550.34</v>
      </c>
      <c r="P3148" s="32">
        <f>[2]Netzbetreiber_SAV_EHB!P3148</f>
        <v>82550.34</v>
      </c>
      <c r="Q3148" s="32">
        <f>[2]Netzbetreiber_SAV_EHB!Q3148</f>
        <v>82550.34</v>
      </c>
      <c r="R3148" s="32">
        <f>[2]Netzbetreiber_SAV_EHB!R3148</f>
        <v>82550.34</v>
      </c>
      <c r="S3148" s="32">
        <f>[2]Netzbetreiber_SAV_EHB!S3148</f>
        <v>82550.34</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1200</v>
      </c>
      <c r="J3151" s="32">
        <f>[2]Netzbetreiber_SAV_EHB!J3151</f>
        <v>1200</v>
      </c>
      <c r="K3151" s="32">
        <f>[2]Netzbetreiber_SAV_EHB!K3151</f>
        <v>1200</v>
      </c>
      <c r="L3151" s="32">
        <f>[2]Netzbetreiber_SAV_EHB!L3151</f>
        <v>1200</v>
      </c>
      <c r="M3151" s="32">
        <f>[2]Netzbetreiber_SAV_EHB!M3151</f>
        <v>1200</v>
      </c>
      <c r="N3151" s="32">
        <f>[2]Netzbetreiber_SAV_EHB!N3151</f>
        <v>1200</v>
      </c>
      <c r="O3151" s="32">
        <f>[2]Netzbetreiber_SAV_EHB!O3151</f>
        <v>1200</v>
      </c>
      <c r="P3151" s="32">
        <f>[2]Netzbetreiber_SAV_EHB!P3151</f>
        <v>1200</v>
      </c>
      <c r="Q3151" s="32">
        <f>[2]Netzbetreiber_SAV_EHB!Q3151</f>
        <v>1200</v>
      </c>
      <c r="R3151" s="32">
        <f>[2]Netzbetreiber_SAV_EHB!R3151</f>
        <v>1200</v>
      </c>
      <c r="S3151" s="32">
        <f>[2]Netzbetreiber_SAV_EHB!S3151</f>
        <v>1200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13659.79</v>
      </c>
      <c r="J3152" s="32">
        <f>[2]Netzbetreiber_SAV_EHB!J3152</f>
        <v>13659.79</v>
      </c>
      <c r="K3152" s="32">
        <f>[2]Netzbetreiber_SAV_EHB!K3152</f>
        <v>13659.79</v>
      </c>
      <c r="L3152" s="32">
        <f>[2]Netzbetreiber_SAV_EHB!L3152</f>
        <v>13659.79</v>
      </c>
      <c r="M3152" s="32">
        <f>[2]Netzbetreiber_SAV_EHB!M3152</f>
        <v>13659.79</v>
      </c>
      <c r="N3152" s="32">
        <f>[2]Netzbetreiber_SAV_EHB!N3152</f>
        <v>13659.79</v>
      </c>
      <c r="O3152" s="32">
        <f>[2]Netzbetreiber_SAV_EHB!O3152</f>
        <v>13659.79</v>
      </c>
      <c r="P3152" s="32">
        <f>[2]Netzbetreiber_SAV_EHB!P3152</f>
        <v>13659.79</v>
      </c>
      <c r="Q3152" s="32">
        <f>[2]Netzbetreiber_SAV_EHB!Q3152</f>
        <v>13659.79</v>
      </c>
      <c r="R3152" s="32">
        <f>[2]Netzbetreiber_SAV_EHB!R3152</f>
        <v>13659.79</v>
      </c>
      <c r="S3152" s="32">
        <f>[2]Netzbetreiber_SAV_EHB!S3152</f>
        <v>13659.79</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4376</v>
      </c>
      <c r="J3153" s="32">
        <f>[2]Netzbetreiber_SAV_EHB!J3153</f>
        <v>4376</v>
      </c>
      <c r="K3153" s="32">
        <f>[2]Netzbetreiber_SAV_EHB!K3153</f>
        <v>4376</v>
      </c>
      <c r="L3153" s="32">
        <f>[2]Netzbetreiber_SAV_EHB!L3153</f>
        <v>4376</v>
      </c>
      <c r="M3153" s="32">
        <f>[2]Netzbetreiber_SAV_EHB!M3153</f>
        <v>4376</v>
      </c>
      <c r="N3153" s="32">
        <f>[2]Netzbetreiber_SAV_EHB!N3153</f>
        <v>4376</v>
      </c>
      <c r="O3153" s="32">
        <f>[2]Netzbetreiber_SAV_EHB!O3153</f>
        <v>4376</v>
      </c>
      <c r="P3153" s="32">
        <f>[2]Netzbetreiber_SAV_EHB!P3153</f>
        <v>4376</v>
      </c>
      <c r="Q3153" s="32">
        <f>[2]Netzbetreiber_SAV_EHB!Q3153</f>
        <v>4376</v>
      </c>
      <c r="R3153" s="32">
        <f>[2]Netzbetreiber_SAV_EHB!R3153</f>
        <v>4376</v>
      </c>
      <c r="S3153" s="32">
        <f>[2]Netzbetreiber_SAV_EHB!S3153</f>
        <v>4376</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12803.54</v>
      </c>
      <c r="J3157" s="32">
        <f>[2]Netzbetreiber_SAV_EHB!J3157</f>
        <v>12803.54</v>
      </c>
      <c r="K3157" s="32">
        <f>[2]Netzbetreiber_SAV_EHB!K3157</f>
        <v>12803.54</v>
      </c>
      <c r="L3157" s="32">
        <f>[2]Netzbetreiber_SAV_EHB!L3157</f>
        <v>12803.54</v>
      </c>
      <c r="M3157" s="32">
        <f>[2]Netzbetreiber_SAV_EHB!M3157</f>
        <v>12803.54</v>
      </c>
      <c r="N3157" s="32">
        <f>[2]Netzbetreiber_SAV_EHB!N3157</f>
        <v>12803.54</v>
      </c>
      <c r="O3157" s="32">
        <f>[2]Netzbetreiber_SAV_EHB!O3157</f>
        <v>12803.54</v>
      </c>
      <c r="P3157" s="32">
        <f>[2]Netzbetreiber_SAV_EHB!P3157</f>
        <v>12803.54</v>
      </c>
      <c r="Q3157" s="32">
        <f>[2]Netzbetreiber_SAV_EHB!Q3157</f>
        <v>12803.54</v>
      </c>
      <c r="R3157" s="32">
        <f>[2]Netzbetreiber_SAV_EHB!R3157</f>
        <v>12803.54</v>
      </c>
      <c r="S3157" s="32">
        <f>[2]Netzbetreiber_SAV_EHB!S3157</f>
        <v>12803.54</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1E-4</v>
      </c>
      <c r="J3158" s="32">
        <f>[2]Netzbetreiber_SAV_EHB!J3158</f>
        <v>4624.18</v>
      </c>
      <c r="K3158" s="32">
        <f>[2]Netzbetreiber_SAV_EHB!K3158</f>
        <v>4624.18</v>
      </c>
      <c r="L3158" s="32">
        <f>[2]Netzbetreiber_SAV_EHB!L3158</f>
        <v>4624.18</v>
      </c>
      <c r="M3158" s="32">
        <f>[2]Netzbetreiber_SAV_EHB!M3158</f>
        <v>4624.18</v>
      </c>
      <c r="N3158" s="32">
        <f>[2]Netzbetreiber_SAV_EHB!N3158</f>
        <v>4624.18</v>
      </c>
      <c r="O3158" s="32">
        <f>[2]Netzbetreiber_SAV_EHB!O3158</f>
        <v>4624.18</v>
      </c>
      <c r="P3158" s="32">
        <f>[2]Netzbetreiber_SAV_EHB!P3158</f>
        <v>4624.18</v>
      </c>
      <c r="Q3158" s="32">
        <f>[2]Netzbetreiber_SAV_EHB!Q3158</f>
        <v>4624.18</v>
      </c>
      <c r="R3158" s="32">
        <f>[2]Netzbetreiber_SAV_EHB!R3158</f>
        <v>4624.18</v>
      </c>
      <c r="S3158" s="32">
        <f>[2]Netzbetreiber_SAV_EHB!S3158</f>
        <v>4624.18</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28110.82</v>
      </c>
      <c r="J3159" s="32">
        <f>[2]Netzbetreiber_SAV_EHB!J3159</f>
        <v>28110.82</v>
      </c>
      <c r="K3159" s="32">
        <f>[2]Netzbetreiber_SAV_EHB!K3159</f>
        <v>28110.82</v>
      </c>
      <c r="L3159" s="32">
        <f>[2]Netzbetreiber_SAV_EHB!L3159</f>
        <v>28110.82</v>
      </c>
      <c r="M3159" s="32">
        <f>[2]Netzbetreiber_SAV_EHB!M3159</f>
        <v>28110.82</v>
      </c>
      <c r="N3159" s="32">
        <f>[2]Netzbetreiber_SAV_EHB!N3159</f>
        <v>28110.82</v>
      </c>
      <c r="O3159" s="32">
        <f>[2]Netzbetreiber_SAV_EHB!O3159</f>
        <v>28110.82</v>
      </c>
      <c r="P3159" s="32">
        <f>[2]Netzbetreiber_SAV_EHB!P3159</f>
        <v>28110.82</v>
      </c>
      <c r="Q3159" s="32">
        <f>[2]Netzbetreiber_SAV_EHB!Q3159</f>
        <v>28110.82</v>
      </c>
      <c r="R3159" s="32">
        <f>[2]Netzbetreiber_SAV_EHB!R3159</f>
        <v>28110.82</v>
      </c>
      <c r="S3159" s="32">
        <f>[2]Netzbetreiber_SAV_EHB!S3159</f>
        <v>28110.82</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19848.349999999999</v>
      </c>
      <c r="J3160" s="32">
        <f>[2]Netzbetreiber_SAV_EHB!J3160</f>
        <v>19848.349999999999</v>
      </c>
      <c r="K3160" s="32">
        <f>[2]Netzbetreiber_SAV_EHB!K3160</f>
        <v>19848.349999999999</v>
      </c>
      <c r="L3160" s="32">
        <f>[2]Netzbetreiber_SAV_EHB!L3160</f>
        <v>19848.349999999999</v>
      </c>
      <c r="M3160" s="32">
        <f>[2]Netzbetreiber_SAV_EHB!M3160</f>
        <v>10823</v>
      </c>
      <c r="N3160" s="32">
        <f>[2]Netzbetreiber_SAV_EHB!N3160</f>
        <v>10823</v>
      </c>
      <c r="O3160" s="32">
        <f>[2]Netzbetreiber_SAV_EHB!O3160</f>
        <v>10823</v>
      </c>
      <c r="P3160" s="32">
        <f>[2]Netzbetreiber_SAV_EHB!P3160</f>
        <v>10823</v>
      </c>
      <c r="Q3160" s="32">
        <f>[2]Netzbetreiber_SAV_EHB!Q3160</f>
        <v>10823</v>
      </c>
      <c r="R3160" s="32">
        <f>[2]Netzbetreiber_SAV_EHB!R3160</f>
        <v>10823</v>
      </c>
      <c r="S3160" s="32">
        <f>[2]Netzbetreiber_SAV_EHB!S3160</f>
        <v>10823</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18380.939999999999</v>
      </c>
      <c r="J3161" s="32">
        <f>[2]Netzbetreiber_SAV_EHB!J3161</f>
        <v>18380.939999999999</v>
      </c>
      <c r="K3161" s="32">
        <f>[2]Netzbetreiber_SAV_EHB!K3161</f>
        <v>18380.939999999999</v>
      </c>
      <c r="L3161" s="32">
        <f>[2]Netzbetreiber_SAV_EHB!L3161</f>
        <v>18380.939999999999</v>
      </c>
      <c r="M3161" s="32">
        <f>[2]Netzbetreiber_SAV_EHB!M3161</f>
        <v>4840</v>
      </c>
      <c r="N3161" s="32">
        <f>[2]Netzbetreiber_SAV_EHB!N3161</f>
        <v>4840</v>
      </c>
      <c r="O3161" s="32">
        <f>[2]Netzbetreiber_SAV_EHB!O3161</f>
        <v>4840</v>
      </c>
      <c r="P3161" s="32">
        <f>[2]Netzbetreiber_SAV_EHB!P3161</f>
        <v>4840</v>
      </c>
      <c r="Q3161" s="32">
        <f>[2]Netzbetreiber_SAV_EHB!Q3161</f>
        <v>4840</v>
      </c>
      <c r="R3161" s="32">
        <f>[2]Netzbetreiber_SAV_EHB!R3161</f>
        <v>4840</v>
      </c>
      <c r="S3161" s="32">
        <f>[2]Netzbetreiber_SAV_EHB!S3161</f>
        <v>4840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12232.65</v>
      </c>
      <c r="J3162" s="32">
        <f>[2]Netzbetreiber_SAV_EHB!J3162</f>
        <v>12232.65</v>
      </c>
      <c r="K3162" s="32">
        <f>[2]Netzbetreiber_SAV_EHB!K3162</f>
        <v>12232.65</v>
      </c>
      <c r="L3162" s="32">
        <f>[2]Netzbetreiber_SAV_EHB!L3162</f>
        <v>12232.65</v>
      </c>
      <c r="M3162" s="32">
        <f>[2]Netzbetreiber_SAV_EHB!M3162</f>
        <v>12232.65</v>
      </c>
      <c r="N3162" s="32">
        <f>[2]Netzbetreiber_SAV_EHB!N3162</f>
        <v>12232.65</v>
      </c>
      <c r="O3162" s="32">
        <f>[2]Netzbetreiber_SAV_EHB!O3162</f>
        <v>12232.65</v>
      </c>
      <c r="P3162" s="32">
        <f>[2]Netzbetreiber_SAV_EHB!P3162</f>
        <v>12232.65</v>
      </c>
      <c r="Q3162" s="32">
        <f>[2]Netzbetreiber_SAV_EHB!Q3162</f>
        <v>12232.65</v>
      </c>
      <c r="R3162" s="32">
        <f>[2]Netzbetreiber_SAV_EHB!R3162</f>
        <v>12232.65</v>
      </c>
      <c r="S3162" s="32">
        <f>[2]Netzbetreiber_SAV_EHB!S3162</f>
        <v>12232.65</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43961.09</v>
      </c>
      <c r="J3164" s="32">
        <f>[2]Netzbetreiber_SAV_EHB!J3164</f>
        <v>43961.09</v>
      </c>
      <c r="K3164" s="32">
        <f>[2]Netzbetreiber_SAV_EHB!K3164</f>
        <v>43961.09</v>
      </c>
      <c r="L3164" s="32">
        <f>[2]Netzbetreiber_SAV_EHB!L3164</f>
        <v>43961.09</v>
      </c>
      <c r="M3164" s="32">
        <f>[2]Netzbetreiber_SAV_EHB!M3164</f>
        <v>43961.09</v>
      </c>
      <c r="N3164" s="32">
        <f>[2]Netzbetreiber_SAV_EHB!N3164</f>
        <v>43961.09</v>
      </c>
      <c r="O3164" s="32">
        <f>[2]Netzbetreiber_SAV_EHB!O3164</f>
        <v>43961.09</v>
      </c>
      <c r="P3164" s="32">
        <f>[2]Netzbetreiber_SAV_EHB!P3164</f>
        <v>43961.09</v>
      </c>
      <c r="Q3164" s="32">
        <f>[2]Netzbetreiber_SAV_EHB!Q3164</f>
        <v>43961.09</v>
      </c>
      <c r="R3164" s="32">
        <f>[2]Netzbetreiber_SAV_EHB!R3164</f>
        <v>43961.09</v>
      </c>
      <c r="S3164" s="32">
        <f>[2]Netzbetreiber_SAV_EHB!S3164</f>
        <v>43961.09</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7030.14</v>
      </c>
      <c r="J3167" s="32">
        <f>[2]Netzbetreiber_SAV_EHB!J3167</f>
        <v>7030.14</v>
      </c>
      <c r="K3167" s="32">
        <f>[2]Netzbetreiber_SAV_EHB!K3167</f>
        <v>7030.14</v>
      </c>
      <c r="L3167" s="32">
        <f>[2]Netzbetreiber_SAV_EHB!L3167</f>
        <v>7030.14</v>
      </c>
      <c r="M3167" s="32">
        <f>[2]Netzbetreiber_SAV_EHB!M3167</f>
        <v>7030.14</v>
      </c>
      <c r="N3167" s="32">
        <f>[2]Netzbetreiber_SAV_EHB!N3167</f>
        <v>7030.14</v>
      </c>
      <c r="O3167" s="32">
        <f>[2]Netzbetreiber_SAV_EHB!O3167</f>
        <v>7030.14</v>
      </c>
      <c r="P3167" s="32">
        <f>[2]Netzbetreiber_SAV_EHB!P3167</f>
        <v>7030.14</v>
      </c>
      <c r="Q3167" s="32">
        <f>[2]Netzbetreiber_SAV_EHB!Q3167</f>
        <v>7030.14</v>
      </c>
      <c r="R3167" s="32">
        <f>[2]Netzbetreiber_SAV_EHB!R3167</f>
        <v>7030.14</v>
      </c>
      <c r="S3167" s="32">
        <f>[2]Netzbetreiber_SAV_EHB!S3167</f>
        <v>7030.14</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18239.62</v>
      </c>
      <c r="J3168" s="32">
        <f>[2]Netzbetreiber_SAV_EHB!J3168</f>
        <v>18239.62</v>
      </c>
      <c r="K3168" s="32">
        <f>[2]Netzbetreiber_SAV_EHB!K3168</f>
        <v>18239.62</v>
      </c>
      <c r="L3168" s="32">
        <f>[2]Netzbetreiber_SAV_EHB!L3168</f>
        <v>18239.62</v>
      </c>
      <c r="M3168" s="32">
        <f>[2]Netzbetreiber_SAV_EHB!M3168</f>
        <v>18239.62</v>
      </c>
      <c r="N3168" s="32">
        <f>[2]Netzbetreiber_SAV_EHB!N3168</f>
        <v>18239.62</v>
      </c>
      <c r="O3168" s="32">
        <f>[2]Netzbetreiber_SAV_EHB!O3168</f>
        <v>18239.62</v>
      </c>
      <c r="P3168" s="32">
        <f>[2]Netzbetreiber_SAV_EHB!P3168</f>
        <v>18239.62</v>
      </c>
      <c r="Q3168" s="32">
        <f>[2]Netzbetreiber_SAV_EHB!Q3168</f>
        <v>18239.62</v>
      </c>
      <c r="R3168" s="32">
        <f>[2]Netzbetreiber_SAV_EHB!R3168</f>
        <v>18239.62</v>
      </c>
      <c r="S3168" s="32">
        <f>[2]Netzbetreiber_SAV_EHB!S3168</f>
        <v>18239.62</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16072.2</v>
      </c>
      <c r="J3169" s="32">
        <f>[2]Netzbetreiber_SAV_EHB!J3169</f>
        <v>16072.2</v>
      </c>
      <c r="K3169" s="32">
        <f>[2]Netzbetreiber_SAV_EHB!K3169</f>
        <v>16072.2</v>
      </c>
      <c r="L3169" s="32">
        <f>[2]Netzbetreiber_SAV_EHB!L3169</f>
        <v>16072.2</v>
      </c>
      <c r="M3169" s="32">
        <f>[2]Netzbetreiber_SAV_EHB!M3169</f>
        <v>16072.2</v>
      </c>
      <c r="N3169" s="32">
        <f>[2]Netzbetreiber_SAV_EHB!N3169</f>
        <v>16072.2</v>
      </c>
      <c r="O3169" s="32">
        <f>[2]Netzbetreiber_SAV_EHB!O3169</f>
        <v>16072.2</v>
      </c>
      <c r="P3169" s="32">
        <f>[2]Netzbetreiber_SAV_EHB!P3169</f>
        <v>16072.2</v>
      </c>
      <c r="Q3169" s="32">
        <f>[2]Netzbetreiber_SAV_EHB!Q3169</f>
        <v>16072.2</v>
      </c>
      <c r="R3169" s="32">
        <f>[2]Netzbetreiber_SAV_EHB!R3169</f>
        <v>16072.2</v>
      </c>
      <c r="S3169" s="32">
        <f>[2]Netzbetreiber_SAV_EHB!S3169</f>
        <v>16072.2</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34972.28</v>
      </c>
      <c r="J3170" s="32">
        <f>[2]Netzbetreiber_SAV_EHB!J3170</f>
        <v>34972.28</v>
      </c>
      <c r="K3170" s="32">
        <f>[2]Netzbetreiber_SAV_EHB!K3170</f>
        <v>34972.28</v>
      </c>
      <c r="L3170" s="32">
        <f>[2]Netzbetreiber_SAV_EHB!L3170</f>
        <v>34972.28</v>
      </c>
      <c r="M3170" s="32">
        <f>[2]Netzbetreiber_SAV_EHB!M3170</f>
        <v>34972.28</v>
      </c>
      <c r="N3170" s="32">
        <f>[2]Netzbetreiber_SAV_EHB!N3170</f>
        <v>34972.28</v>
      </c>
      <c r="O3170" s="32">
        <f>[2]Netzbetreiber_SAV_EHB!O3170</f>
        <v>34972.28</v>
      </c>
      <c r="P3170" s="32">
        <f>[2]Netzbetreiber_SAV_EHB!P3170</f>
        <v>34972.28</v>
      </c>
      <c r="Q3170" s="32">
        <f>[2]Netzbetreiber_SAV_EHB!Q3170</f>
        <v>34972.28</v>
      </c>
      <c r="R3170" s="32">
        <f>[2]Netzbetreiber_SAV_EHB!R3170</f>
        <v>34972.28</v>
      </c>
      <c r="S3170" s="32">
        <f>[2]Netzbetreiber_SAV_EHB!S3170</f>
        <v>34972.28</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4217.93</v>
      </c>
      <c r="J3171" s="32">
        <f>[2]Netzbetreiber_SAV_EHB!J3171</f>
        <v>4217.93</v>
      </c>
      <c r="K3171" s="32">
        <f>[2]Netzbetreiber_SAV_EHB!K3171</f>
        <v>4217.93</v>
      </c>
      <c r="L3171" s="32">
        <f>[2]Netzbetreiber_SAV_EHB!L3171</f>
        <v>4217.93</v>
      </c>
      <c r="M3171" s="32">
        <f>[2]Netzbetreiber_SAV_EHB!M3171</f>
        <v>4217.93</v>
      </c>
      <c r="N3171" s="32">
        <f>[2]Netzbetreiber_SAV_EHB!N3171</f>
        <v>4217.93</v>
      </c>
      <c r="O3171" s="32">
        <f>[2]Netzbetreiber_SAV_EHB!O3171</f>
        <v>4217.93</v>
      </c>
      <c r="P3171" s="32">
        <f>[2]Netzbetreiber_SAV_EHB!P3171</f>
        <v>4217.93</v>
      </c>
      <c r="Q3171" s="32">
        <f>[2]Netzbetreiber_SAV_EHB!Q3171</f>
        <v>4217.93</v>
      </c>
      <c r="R3171" s="32">
        <f>[2]Netzbetreiber_SAV_EHB!R3171</f>
        <v>4217.93</v>
      </c>
      <c r="S3171" s="32">
        <f>[2]Netzbetreiber_SAV_EHB!S3171</f>
        <v>4217.93</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5048.1899999999996</v>
      </c>
      <c r="J3172" s="32">
        <f>[2]Netzbetreiber_SAV_EHB!J3172</f>
        <v>5048.1899999999996</v>
      </c>
      <c r="K3172" s="32">
        <f>[2]Netzbetreiber_SAV_EHB!K3172</f>
        <v>5048.1899999999996</v>
      </c>
      <c r="L3172" s="32">
        <f>[2]Netzbetreiber_SAV_EHB!L3172</f>
        <v>5048.1899999999996</v>
      </c>
      <c r="M3172" s="32">
        <f>[2]Netzbetreiber_SAV_EHB!M3172</f>
        <v>5048.1899999999996</v>
      </c>
      <c r="N3172" s="32">
        <f>[2]Netzbetreiber_SAV_EHB!N3172</f>
        <v>5048.1899999999996</v>
      </c>
      <c r="O3172" s="32">
        <f>[2]Netzbetreiber_SAV_EHB!O3172</f>
        <v>5048.1899999999996</v>
      </c>
      <c r="P3172" s="32">
        <f>[2]Netzbetreiber_SAV_EHB!P3172</f>
        <v>5048.1899999999996</v>
      </c>
      <c r="Q3172" s="32">
        <f>[2]Netzbetreiber_SAV_EHB!Q3172</f>
        <v>5048.1899999999996</v>
      </c>
      <c r="R3172" s="32">
        <f>[2]Netzbetreiber_SAV_EHB!R3172</f>
        <v>5048.1899999999996</v>
      </c>
      <c r="S3172" s="32">
        <f>[2]Netzbetreiber_SAV_EHB!S3172</f>
        <v>5048.1899999999996</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17332.03</v>
      </c>
      <c r="J3173" s="32">
        <f>[2]Netzbetreiber_SAV_EHB!J3173</f>
        <v>17332.03</v>
      </c>
      <c r="K3173" s="32">
        <f>[2]Netzbetreiber_SAV_EHB!K3173</f>
        <v>17332.03</v>
      </c>
      <c r="L3173" s="32">
        <f>[2]Netzbetreiber_SAV_EHB!L3173</f>
        <v>17332.03</v>
      </c>
      <c r="M3173" s="32">
        <f>[2]Netzbetreiber_SAV_EHB!M3173</f>
        <v>17332.03</v>
      </c>
      <c r="N3173" s="32">
        <f>[2]Netzbetreiber_SAV_EHB!N3173</f>
        <v>17332.03</v>
      </c>
      <c r="O3173" s="32">
        <f>[2]Netzbetreiber_SAV_EHB!O3173</f>
        <v>17332.03</v>
      </c>
      <c r="P3173" s="32">
        <f>[2]Netzbetreiber_SAV_EHB!P3173</f>
        <v>17332.03</v>
      </c>
      <c r="Q3173" s="32">
        <f>[2]Netzbetreiber_SAV_EHB!Q3173</f>
        <v>17332.03</v>
      </c>
      <c r="R3173" s="32">
        <f>[2]Netzbetreiber_SAV_EHB!R3173</f>
        <v>17332.03</v>
      </c>
      <c r="S3173" s="32">
        <f>[2]Netzbetreiber_SAV_EHB!S3173</f>
        <v>17332.03</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13971.62</v>
      </c>
      <c r="J3174" s="32">
        <f>[2]Netzbetreiber_SAV_EHB!J3174</f>
        <v>13971.62</v>
      </c>
      <c r="K3174" s="32">
        <f>[2]Netzbetreiber_SAV_EHB!K3174</f>
        <v>13971.62</v>
      </c>
      <c r="L3174" s="32">
        <f>[2]Netzbetreiber_SAV_EHB!L3174</f>
        <v>13971.62</v>
      </c>
      <c r="M3174" s="32">
        <f>[2]Netzbetreiber_SAV_EHB!M3174</f>
        <v>13971.62</v>
      </c>
      <c r="N3174" s="32">
        <f>[2]Netzbetreiber_SAV_EHB!N3174</f>
        <v>13971.62</v>
      </c>
      <c r="O3174" s="32">
        <f>[2]Netzbetreiber_SAV_EHB!O3174</f>
        <v>13971.62</v>
      </c>
      <c r="P3174" s="32">
        <f>[2]Netzbetreiber_SAV_EHB!P3174</f>
        <v>13971.62</v>
      </c>
      <c r="Q3174" s="32">
        <f>[2]Netzbetreiber_SAV_EHB!Q3174</f>
        <v>13971.62</v>
      </c>
      <c r="R3174" s="32">
        <f>[2]Netzbetreiber_SAV_EHB!R3174</f>
        <v>13971.62</v>
      </c>
      <c r="S3174" s="32">
        <f>[2]Netzbetreiber_SAV_EHB!S3174</f>
        <v>13971.62</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13017.380000000001</v>
      </c>
      <c r="J3176" s="32">
        <f>[2]Netzbetreiber_SAV_EHB!J3176</f>
        <v>13017.380000000001</v>
      </c>
      <c r="K3176" s="32">
        <f>[2]Netzbetreiber_SAV_EHB!K3176</f>
        <v>13017.380000000001</v>
      </c>
      <c r="L3176" s="32">
        <f>[2]Netzbetreiber_SAV_EHB!L3176</f>
        <v>13017.380000000001</v>
      </c>
      <c r="M3176" s="32">
        <f>[2]Netzbetreiber_SAV_EHB!M3176</f>
        <v>13017.380000000001</v>
      </c>
      <c r="N3176" s="32">
        <f>[2]Netzbetreiber_SAV_EHB!N3176</f>
        <v>13017.380000000001</v>
      </c>
      <c r="O3176" s="32">
        <f>[2]Netzbetreiber_SAV_EHB!O3176</f>
        <v>13017.380000000001</v>
      </c>
      <c r="P3176" s="32">
        <f>[2]Netzbetreiber_SAV_EHB!P3176</f>
        <v>13017.380000000001</v>
      </c>
      <c r="Q3176" s="32">
        <f>[2]Netzbetreiber_SAV_EHB!Q3176</f>
        <v>13017.380000000001</v>
      </c>
      <c r="R3176" s="32">
        <f>[2]Netzbetreiber_SAV_EHB!R3176</f>
        <v>13017.380000000001</v>
      </c>
      <c r="S3176" s="32">
        <f>[2]Netzbetreiber_SAV_EHB!S3176</f>
        <v>13017.380000000001</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8852.9500000000007</v>
      </c>
      <c r="J3177" s="32">
        <f>[2]Netzbetreiber_SAV_EHB!J3177</f>
        <v>8852.9500000000007</v>
      </c>
      <c r="K3177" s="32">
        <f>[2]Netzbetreiber_SAV_EHB!K3177</f>
        <v>8852.9500000000007</v>
      </c>
      <c r="L3177" s="32">
        <f>[2]Netzbetreiber_SAV_EHB!L3177</f>
        <v>8852.9500000000007</v>
      </c>
      <c r="M3177" s="32">
        <f>[2]Netzbetreiber_SAV_EHB!M3177</f>
        <v>8852.9500000000007</v>
      </c>
      <c r="N3177" s="32">
        <f>[2]Netzbetreiber_SAV_EHB!N3177</f>
        <v>8852.9500000000007</v>
      </c>
      <c r="O3177" s="32">
        <f>[2]Netzbetreiber_SAV_EHB!O3177</f>
        <v>8852.9500000000007</v>
      </c>
      <c r="P3177" s="32">
        <f>[2]Netzbetreiber_SAV_EHB!P3177</f>
        <v>8852.9500000000007</v>
      </c>
      <c r="Q3177" s="32">
        <f>[2]Netzbetreiber_SAV_EHB!Q3177</f>
        <v>8852.9500000000007</v>
      </c>
      <c r="R3177" s="32">
        <f>[2]Netzbetreiber_SAV_EHB!R3177</f>
        <v>8852.9500000000007</v>
      </c>
      <c r="S3177" s="32">
        <f>[2]Netzbetreiber_SAV_EHB!S3177</f>
        <v>8852.9500000000007</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7001.31</v>
      </c>
      <c r="J3178" s="32">
        <f>[2]Netzbetreiber_SAV_EHB!J3178</f>
        <v>7001.31</v>
      </c>
      <c r="K3178" s="32">
        <f>[2]Netzbetreiber_SAV_EHB!K3178</f>
        <v>7001.31</v>
      </c>
      <c r="L3178" s="32">
        <f>[2]Netzbetreiber_SAV_EHB!L3178</f>
        <v>7001.31</v>
      </c>
      <c r="M3178" s="32">
        <f>[2]Netzbetreiber_SAV_EHB!M3178</f>
        <v>7001.31</v>
      </c>
      <c r="N3178" s="32">
        <f>[2]Netzbetreiber_SAV_EHB!N3178</f>
        <v>7001.31</v>
      </c>
      <c r="O3178" s="32">
        <f>[2]Netzbetreiber_SAV_EHB!O3178</f>
        <v>7001.31</v>
      </c>
      <c r="P3178" s="32">
        <f>[2]Netzbetreiber_SAV_EHB!P3178</f>
        <v>7001.31</v>
      </c>
      <c r="Q3178" s="32">
        <f>[2]Netzbetreiber_SAV_EHB!Q3178</f>
        <v>7001.31</v>
      </c>
      <c r="R3178" s="32">
        <f>[2]Netzbetreiber_SAV_EHB!R3178</f>
        <v>7001.31</v>
      </c>
      <c r="S3178" s="32">
        <f>[2]Netzbetreiber_SAV_EHB!S3178</f>
        <v>7001.31</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3532.64</v>
      </c>
      <c r="J3179" s="32">
        <f>[2]Netzbetreiber_SAV_EHB!J3179</f>
        <v>3532.64</v>
      </c>
      <c r="K3179" s="32">
        <f>[2]Netzbetreiber_SAV_EHB!K3179</f>
        <v>3532.64</v>
      </c>
      <c r="L3179" s="32">
        <f>[2]Netzbetreiber_SAV_EHB!L3179</f>
        <v>3532.64</v>
      </c>
      <c r="M3179" s="32">
        <f>[2]Netzbetreiber_SAV_EHB!M3179</f>
        <v>3532.64</v>
      </c>
      <c r="N3179" s="32">
        <f>[2]Netzbetreiber_SAV_EHB!N3179</f>
        <v>3532.64</v>
      </c>
      <c r="O3179" s="32">
        <f>[2]Netzbetreiber_SAV_EHB!O3179</f>
        <v>3532.64</v>
      </c>
      <c r="P3179" s="32">
        <f>[2]Netzbetreiber_SAV_EHB!P3179</f>
        <v>3532.64</v>
      </c>
      <c r="Q3179" s="32">
        <f>[2]Netzbetreiber_SAV_EHB!Q3179</f>
        <v>3532.64</v>
      </c>
      <c r="R3179" s="32">
        <f>[2]Netzbetreiber_SAV_EHB!R3179</f>
        <v>3532.64</v>
      </c>
      <c r="S3179" s="32">
        <f>[2]Netzbetreiber_SAV_EHB!S3179</f>
        <v>3532.64</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8986.0999999999985</v>
      </c>
      <c r="J3180" s="32">
        <f>[2]Netzbetreiber_SAV_EHB!J3180</f>
        <v>8986.0999999999985</v>
      </c>
      <c r="K3180" s="32">
        <f>[2]Netzbetreiber_SAV_EHB!K3180</f>
        <v>8986.0999999999985</v>
      </c>
      <c r="L3180" s="32">
        <f>[2]Netzbetreiber_SAV_EHB!L3180</f>
        <v>8986.0999999999985</v>
      </c>
      <c r="M3180" s="32">
        <f>[2]Netzbetreiber_SAV_EHB!M3180</f>
        <v>8986.0999999999985</v>
      </c>
      <c r="N3180" s="32">
        <f>[2]Netzbetreiber_SAV_EHB!N3180</f>
        <v>8986.0999999999985</v>
      </c>
      <c r="O3180" s="32">
        <f>[2]Netzbetreiber_SAV_EHB!O3180</f>
        <v>8986.0999999999985</v>
      </c>
      <c r="P3180" s="32">
        <f>[2]Netzbetreiber_SAV_EHB!P3180</f>
        <v>8986.0999999999985</v>
      </c>
      <c r="Q3180" s="32">
        <f>[2]Netzbetreiber_SAV_EHB!Q3180</f>
        <v>8986.0999999999985</v>
      </c>
      <c r="R3180" s="32">
        <f>[2]Netzbetreiber_SAV_EHB!R3180</f>
        <v>8986.0999999999985</v>
      </c>
      <c r="S3180" s="32">
        <f>[2]Netzbetreiber_SAV_EHB!S3180</f>
        <v>8986.0999999999985</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7986.1100999999999</v>
      </c>
      <c r="J3181" s="32">
        <f>[2]Netzbetreiber_SAV_EHB!J3181</f>
        <v>14035.93</v>
      </c>
      <c r="K3181" s="32">
        <f>[2]Netzbetreiber_SAV_EHB!K3181</f>
        <v>14035.93</v>
      </c>
      <c r="L3181" s="32">
        <f>[2]Netzbetreiber_SAV_EHB!L3181</f>
        <v>14035.93</v>
      </c>
      <c r="M3181" s="32">
        <f>[2]Netzbetreiber_SAV_EHB!M3181</f>
        <v>14035.93</v>
      </c>
      <c r="N3181" s="32">
        <f>[2]Netzbetreiber_SAV_EHB!N3181</f>
        <v>14035.93</v>
      </c>
      <c r="O3181" s="32">
        <f>[2]Netzbetreiber_SAV_EHB!O3181</f>
        <v>14035.93</v>
      </c>
      <c r="P3181" s="32">
        <f>[2]Netzbetreiber_SAV_EHB!P3181</f>
        <v>14035.93</v>
      </c>
      <c r="Q3181" s="32">
        <f>[2]Netzbetreiber_SAV_EHB!Q3181</f>
        <v>14035.93</v>
      </c>
      <c r="R3181" s="32">
        <f>[2]Netzbetreiber_SAV_EHB!R3181</f>
        <v>14035.93</v>
      </c>
      <c r="S3181" s="32">
        <f>[2]Netzbetreiber_SAV_EHB!S3181</f>
        <v>14035.93</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8823.11</v>
      </c>
      <c r="J3183" s="32">
        <f>[2]Netzbetreiber_SAV_EHB!J3183</f>
        <v>8823.11</v>
      </c>
      <c r="K3183" s="32">
        <f>[2]Netzbetreiber_SAV_EHB!K3183</f>
        <v>8823.11</v>
      </c>
      <c r="L3183" s="32">
        <f>[2]Netzbetreiber_SAV_EHB!L3183</f>
        <v>8823.11</v>
      </c>
      <c r="M3183" s="32">
        <f>[2]Netzbetreiber_SAV_EHB!M3183</f>
        <v>8823.11</v>
      </c>
      <c r="N3183" s="32">
        <f>[2]Netzbetreiber_SAV_EHB!N3183</f>
        <v>8823.11</v>
      </c>
      <c r="O3183" s="32">
        <f>[2]Netzbetreiber_SAV_EHB!O3183</f>
        <v>8823.11</v>
      </c>
      <c r="P3183" s="32">
        <f>[2]Netzbetreiber_SAV_EHB!P3183</f>
        <v>8823.11</v>
      </c>
      <c r="Q3183" s="32">
        <f>[2]Netzbetreiber_SAV_EHB!Q3183</f>
        <v>8823.11</v>
      </c>
      <c r="R3183" s="32">
        <f>[2]Netzbetreiber_SAV_EHB!R3183</f>
        <v>8823.11</v>
      </c>
      <c r="S3183" s="32">
        <f>[2]Netzbetreiber_SAV_EHB!S3183</f>
        <v>8823.11</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1E-4</v>
      </c>
      <c r="J3186" s="32">
        <f>[2]Netzbetreiber_SAV_EHB!J3186</f>
        <v>2514.42</v>
      </c>
      <c r="K3186" s="32">
        <f>[2]Netzbetreiber_SAV_EHB!K3186</f>
        <v>2514.42</v>
      </c>
      <c r="L3186" s="32">
        <f>[2]Netzbetreiber_SAV_EHB!L3186</f>
        <v>2514.42</v>
      </c>
      <c r="M3186" s="32">
        <f>[2]Netzbetreiber_SAV_EHB!M3186</f>
        <v>2514.42</v>
      </c>
      <c r="N3186" s="32">
        <f>[2]Netzbetreiber_SAV_EHB!N3186</f>
        <v>2514.42</v>
      </c>
      <c r="O3186" s="32">
        <f>[2]Netzbetreiber_SAV_EHB!O3186</f>
        <v>2514.42</v>
      </c>
      <c r="P3186" s="32">
        <f>[2]Netzbetreiber_SAV_EHB!P3186</f>
        <v>2514.42</v>
      </c>
      <c r="Q3186" s="32">
        <f>[2]Netzbetreiber_SAV_EHB!Q3186</f>
        <v>2514.42</v>
      </c>
      <c r="R3186" s="32">
        <f>[2]Netzbetreiber_SAV_EHB!R3186</f>
        <v>2514.42</v>
      </c>
      <c r="S3186" s="32">
        <f>[2]Netzbetreiber_SAV_EHB!S3186</f>
        <v>2514.42</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1E-4</v>
      </c>
      <c r="J3188" s="32">
        <f>[2]Netzbetreiber_SAV_EHB!J3188</f>
        <v>2889.89</v>
      </c>
      <c r="K3188" s="32">
        <f>[2]Netzbetreiber_SAV_EHB!K3188</f>
        <v>2889.89</v>
      </c>
      <c r="L3188" s="32">
        <f>[2]Netzbetreiber_SAV_EHB!L3188</f>
        <v>2889.89</v>
      </c>
      <c r="M3188" s="32">
        <f>[2]Netzbetreiber_SAV_EHB!M3188</f>
        <v>2889.89</v>
      </c>
      <c r="N3188" s="32">
        <f>[2]Netzbetreiber_SAV_EHB!N3188</f>
        <v>2889.89</v>
      </c>
      <c r="O3188" s="32">
        <f>[2]Netzbetreiber_SAV_EHB!O3188</f>
        <v>2889.89</v>
      </c>
      <c r="P3188" s="32">
        <f>[2]Netzbetreiber_SAV_EHB!P3188</f>
        <v>2889.89</v>
      </c>
      <c r="Q3188" s="32">
        <f>[2]Netzbetreiber_SAV_EHB!Q3188</f>
        <v>2889.89</v>
      </c>
      <c r="R3188" s="32">
        <f>[2]Netzbetreiber_SAV_EHB!R3188</f>
        <v>2889.89</v>
      </c>
      <c r="S3188" s="32">
        <f>[2]Netzbetreiber_SAV_EHB!S3188</f>
        <v>2889.89</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1E-4</v>
      </c>
      <c r="J3189" s="32">
        <f>[2]Netzbetreiber_SAV_EHB!J3189</f>
        <v>2962.16</v>
      </c>
      <c r="K3189" s="32">
        <f>[2]Netzbetreiber_SAV_EHB!K3189</f>
        <v>2962.16</v>
      </c>
      <c r="L3189" s="32">
        <f>[2]Netzbetreiber_SAV_EHB!L3189</f>
        <v>2962.16</v>
      </c>
      <c r="M3189" s="32">
        <f>[2]Netzbetreiber_SAV_EHB!M3189</f>
        <v>2962.16</v>
      </c>
      <c r="N3189" s="32">
        <f>[2]Netzbetreiber_SAV_EHB!N3189</f>
        <v>2962.16</v>
      </c>
      <c r="O3189" s="32">
        <f>[2]Netzbetreiber_SAV_EHB!O3189</f>
        <v>2962.16</v>
      </c>
      <c r="P3189" s="32">
        <f>[2]Netzbetreiber_SAV_EHB!P3189</f>
        <v>2962.16</v>
      </c>
      <c r="Q3189" s="32">
        <f>[2]Netzbetreiber_SAV_EHB!Q3189</f>
        <v>2962.16</v>
      </c>
      <c r="R3189" s="32">
        <f>[2]Netzbetreiber_SAV_EHB!R3189</f>
        <v>2962.16</v>
      </c>
      <c r="S3189" s="32">
        <f>[2]Netzbetreiber_SAV_EHB!S3189</f>
        <v>2962.16</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412207.13050000009</v>
      </c>
      <c r="J3231" s="10">
        <f t="shared" ref="J3231" si="93">SUM(J3144:J3230)</f>
        <v>462265.84</v>
      </c>
      <c r="K3231" s="10">
        <f>SUM(K3144:K3230)</f>
        <v>462265.84</v>
      </c>
      <c r="L3231" s="10">
        <f t="shared" ref="L3231" si="94">SUM(L3144:L3230)</f>
        <v>462265.84</v>
      </c>
      <c r="M3231" s="10">
        <f>SUM(M3144:M3230)</f>
        <v>439699.55</v>
      </c>
      <c r="N3231" s="10">
        <f>SUM(N3139:N3230)</f>
        <v>439699.55</v>
      </c>
      <c r="O3231" s="10">
        <f t="shared" ref="O3231:R3231" si="95">SUM(O3139:O3230)</f>
        <v>439699.55</v>
      </c>
      <c r="P3231" s="10">
        <f t="shared" si="95"/>
        <v>439699.55</v>
      </c>
      <c r="Q3231" s="10">
        <f t="shared" si="95"/>
        <v>439699.55</v>
      </c>
      <c r="R3231" s="10">
        <f t="shared" si="95"/>
        <v>439699.55</v>
      </c>
      <c r="S3231" s="10">
        <f>SUM(S3138:S3230)</f>
        <v>539809.82000000018</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4403.12</v>
      </c>
      <c r="Q3236" s="32">
        <f>[2]Netzbetreiber_SAV_EHB!Q3236</f>
        <v>4403.12</v>
      </c>
      <c r="R3236" s="32">
        <f>[2]Netzbetreiber_SAV_EHB!R3236</f>
        <v>4403.12</v>
      </c>
      <c r="S3236" s="32">
        <f>[2]Netzbetreiber_SAV_EHB!S3236</f>
        <v>4403.12</v>
      </c>
    </row>
    <row r="3237" spans="1:19">
      <c r="A3237" s="35"/>
      <c r="B3237" s="5">
        <v>2018</v>
      </c>
      <c r="C3237" s="31"/>
      <c r="D3237" s="31"/>
      <c r="E3237" s="31"/>
      <c r="F3237" s="31"/>
      <c r="G3237" s="31"/>
      <c r="H3237" s="31"/>
      <c r="I3237" s="31"/>
      <c r="J3237" s="31"/>
      <c r="K3237" s="31"/>
      <c r="L3237" s="31"/>
      <c r="M3237" s="31"/>
      <c r="N3237" s="31"/>
      <c r="O3237" s="32">
        <f>[2]Netzbetreiber_SAV_EHB!O3237</f>
        <v>47517.68</v>
      </c>
      <c r="P3237" s="32">
        <f>[2]Netzbetreiber_SAV_EHB!P3237</f>
        <v>47517.68</v>
      </c>
      <c r="Q3237" s="32">
        <f>[2]Netzbetreiber_SAV_EHB!Q3237</f>
        <v>47517.68</v>
      </c>
      <c r="R3237" s="32">
        <f>[2]Netzbetreiber_SAV_EHB!R3237</f>
        <v>47517.68</v>
      </c>
      <c r="S3237" s="32">
        <f>[2]Netzbetreiber_SAV_EHB!S3237</f>
        <v>47517.68</v>
      </c>
    </row>
    <row r="3238" spans="1:19">
      <c r="A3238" s="35"/>
      <c r="B3238" s="5">
        <v>2017</v>
      </c>
      <c r="C3238" s="31"/>
      <c r="D3238" s="31"/>
      <c r="E3238" s="31"/>
      <c r="F3238" s="31"/>
      <c r="G3238" s="31"/>
      <c r="H3238" s="31"/>
      <c r="I3238" s="31"/>
      <c r="J3238" s="31"/>
      <c r="K3238" s="31"/>
      <c r="L3238" s="31"/>
      <c r="M3238" s="31"/>
      <c r="N3238" s="32">
        <f>[2]Netzbetreiber_SAV_EHB!N3238</f>
        <v>84310.86</v>
      </c>
      <c r="O3238" s="32">
        <f>[2]Netzbetreiber_SAV_EHB!O3238</f>
        <v>84310.86</v>
      </c>
      <c r="P3238" s="32">
        <f>[2]Netzbetreiber_SAV_EHB!P3238</f>
        <v>84310.86</v>
      </c>
      <c r="Q3238" s="32">
        <f>[2]Netzbetreiber_SAV_EHB!Q3238</f>
        <v>84310.86</v>
      </c>
      <c r="R3238" s="32">
        <f>[2]Netzbetreiber_SAV_EHB!R3238</f>
        <v>84310.86</v>
      </c>
      <c r="S3238" s="32">
        <f>[2]Netzbetreiber_SAV_EHB!S3238</f>
        <v>84310.86</v>
      </c>
    </row>
    <row r="3239" spans="1:19">
      <c r="B3239" s="5">
        <v>2016</v>
      </c>
      <c r="C3239" s="31"/>
      <c r="D3239" s="31"/>
      <c r="E3239" s="31"/>
      <c r="F3239" s="31"/>
      <c r="G3239" s="31"/>
      <c r="H3239" s="31"/>
      <c r="I3239" s="31"/>
      <c r="J3239" s="31"/>
      <c r="K3239" s="31"/>
      <c r="L3239" s="31"/>
      <c r="M3239" s="32">
        <f>[2]Netzbetreiber_SAV_EHB!M3239</f>
        <v>80607.37</v>
      </c>
      <c r="N3239" s="32">
        <f>[2]Netzbetreiber_SAV_EHB!N3239</f>
        <v>80607.37</v>
      </c>
      <c r="O3239" s="32">
        <f>[2]Netzbetreiber_SAV_EHB!O3239</f>
        <v>80607.37</v>
      </c>
      <c r="P3239" s="32">
        <f>[2]Netzbetreiber_SAV_EHB!P3239</f>
        <v>80607.37</v>
      </c>
      <c r="Q3239" s="32">
        <f>[2]Netzbetreiber_SAV_EHB!Q3239</f>
        <v>80607.37</v>
      </c>
      <c r="R3239" s="32">
        <f>[2]Netzbetreiber_SAV_EHB!R3239</f>
        <v>80607.37</v>
      </c>
      <c r="S3239" s="32">
        <f>[2]Netzbetreiber_SAV_EHB!S3239</f>
        <v>80607.37</v>
      </c>
    </row>
    <row r="3240" spans="1:19">
      <c r="B3240" s="5">
        <v>2015</v>
      </c>
      <c r="C3240" s="31"/>
      <c r="D3240" s="31"/>
      <c r="E3240" s="31"/>
      <c r="F3240" s="31"/>
      <c r="G3240" s="31"/>
      <c r="H3240" s="31"/>
      <c r="I3240" s="31"/>
      <c r="J3240" s="31"/>
      <c r="K3240" s="31"/>
      <c r="L3240" s="32">
        <f>[2]Netzbetreiber_SAV_EHB!L3240</f>
        <v>137725.38</v>
      </c>
      <c r="M3240" s="32">
        <f>[2]Netzbetreiber_SAV_EHB!M3240</f>
        <v>137725.38</v>
      </c>
      <c r="N3240" s="32">
        <f>[2]Netzbetreiber_SAV_EHB!N3240</f>
        <v>137725.38</v>
      </c>
      <c r="O3240" s="32">
        <f>[2]Netzbetreiber_SAV_EHB!O3240</f>
        <v>137725.38</v>
      </c>
      <c r="P3240" s="32">
        <f>[2]Netzbetreiber_SAV_EHB!P3240</f>
        <v>137725.38</v>
      </c>
      <c r="Q3240" s="32">
        <f>[2]Netzbetreiber_SAV_EHB!Q3240</f>
        <v>137725.38</v>
      </c>
      <c r="R3240" s="32">
        <f>[2]Netzbetreiber_SAV_EHB!R3240</f>
        <v>137725.38</v>
      </c>
      <c r="S3240" s="32">
        <f>[2]Netzbetreiber_SAV_EHB!S3240</f>
        <v>137725.38</v>
      </c>
    </row>
    <row r="3241" spans="1:19">
      <c r="B3241" s="5">
        <v>2014</v>
      </c>
      <c r="C3241" s="31"/>
      <c r="D3241" s="31"/>
      <c r="E3241" s="31"/>
      <c r="F3241" s="31"/>
      <c r="G3241" s="31"/>
      <c r="H3241" s="31"/>
      <c r="I3241" s="31"/>
      <c r="J3241" s="31"/>
      <c r="K3241" s="32">
        <f>[2]Netzbetreiber_SAV_EHB!K3241</f>
        <v>126264.89</v>
      </c>
      <c r="L3241" s="32">
        <f>[2]Netzbetreiber_SAV_EHB!L3241</f>
        <v>126264.89</v>
      </c>
      <c r="M3241" s="32">
        <f>[2]Netzbetreiber_SAV_EHB!M3241</f>
        <v>126264.89</v>
      </c>
      <c r="N3241" s="32">
        <f>[2]Netzbetreiber_SAV_EHB!N3241</f>
        <v>126264.89</v>
      </c>
      <c r="O3241" s="32">
        <f>[2]Netzbetreiber_SAV_EHB!O3241</f>
        <v>126264.89</v>
      </c>
      <c r="P3241" s="32">
        <f>[2]Netzbetreiber_SAV_EHB!P3241</f>
        <v>126264.89</v>
      </c>
      <c r="Q3241" s="32">
        <f>[2]Netzbetreiber_SAV_EHB!Q3241</f>
        <v>126264.89</v>
      </c>
      <c r="R3241" s="32">
        <f>[2]Netzbetreiber_SAV_EHB!R3241</f>
        <v>126264.89</v>
      </c>
      <c r="S3241" s="32">
        <f>[2]Netzbetreiber_SAV_EHB!S3241</f>
        <v>126264.89</v>
      </c>
    </row>
    <row r="3242" spans="1:19">
      <c r="B3242" s="5">
        <v>2013</v>
      </c>
      <c r="C3242" s="31"/>
      <c r="D3242" s="31"/>
      <c r="E3242" s="31"/>
      <c r="F3242" s="31"/>
      <c r="G3242" s="31"/>
      <c r="H3242" s="31"/>
      <c r="I3242" s="31"/>
      <c r="J3242" s="32">
        <f>[2]Netzbetreiber_SAV_EHB!J3242</f>
        <v>132784.14000000001</v>
      </c>
      <c r="K3242" s="32">
        <f>[2]Netzbetreiber_SAV_EHB!K3242</f>
        <v>132784.14000000001</v>
      </c>
      <c r="L3242" s="32">
        <f>[2]Netzbetreiber_SAV_EHB!L3242</f>
        <v>132784.14000000001</v>
      </c>
      <c r="M3242" s="32">
        <f>[2]Netzbetreiber_SAV_EHB!M3242</f>
        <v>132784.14000000001</v>
      </c>
      <c r="N3242" s="32">
        <f>[2]Netzbetreiber_SAV_EHB!N3242</f>
        <v>132784.14000000001</v>
      </c>
      <c r="O3242" s="32">
        <f>[2]Netzbetreiber_SAV_EHB!O3242</f>
        <v>132784.14000000001</v>
      </c>
      <c r="P3242" s="32">
        <f>[2]Netzbetreiber_SAV_EHB!P3242</f>
        <v>132784.14000000001</v>
      </c>
      <c r="Q3242" s="32">
        <f>[2]Netzbetreiber_SAV_EHB!Q3242</f>
        <v>132784.14000000001</v>
      </c>
      <c r="R3242" s="32">
        <f>[2]Netzbetreiber_SAV_EHB!R3242</f>
        <v>132784.14000000001</v>
      </c>
      <c r="S3242" s="32">
        <f>[2]Netzbetreiber_SAV_EHB!S3242</f>
        <v>132784.14000000001</v>
      </c>
    </row>
    <row r="3243" spans="1:19">
      <c r="B3243" s="5">
        <v>2012</v>
      </c>
      <c r="C3243" s="31"/>
      <c r="D3243" s="31"/>
      <c r="E3243" s="31"/>
      <c r="F3243" s="31"/>
      <c r="G3243" s="31"/>
      <c r="H3243" s="31"/>
      <c r="I3243" s="32">
        <f>[2]Netzbetreiber_SAV_EHB!I3243</f>
        <v>8695.4599999999991</v>
      </c>
      <c r="J3243" s="32">
        <f>[2]Netzbetreiber_SAV_EHB!J3243</f>
        <v>8695.4599999999991</v>
      </c>
      <c r="K3243" s="32">
        <f>[2]Netzbetreiber_SAV_EHB!K3243</f>
        <v>8695.4599999999991</v>
      </c>
      <c r="L3243" s="32">
        <f>[2]Netzbetreiber_SAV_EHB!L3243</f>
        <v>8695.4599999999991</v>
      </c>
      <c r="M3243" s="32">
        <f>[2]Netzbetreiber_SAV_EHB!M3243</f>
        <v>8695.4599999999991</v>
      </c>
      <c r="N3243" s="32">
        <f>[2]Netzbetreiber_SAV_EHB!N3243</f>
        <v>8695.4599999999991</v>
      </c>
      <c r="O3243" s="32">
        <f>[2]Netzbetreiber_SAV_EHB!O3243</f>
        <v>8695.4599999999991</v>
      </c>
      <c r="P3243" s="32">
        <f>[2]Netzbetreiber_SAV_EHB!P3243</f>
        <v>8695.4599999999991</v>
      </c>
      <c r="Q3243" s="32">
        <f>[2]Netzbetreiber_SAV_EHB!Q3243</f>
        <v>8695.4599999999991</v>
      </c>
      <c r="R3243" s="32">
        <f>[2]Netzbetreiber_SAV_EHB!R3243</f>
        <v>8695.4599999999991</v>
      </c>
      <c r="S3243" s="32">
        <f>[2]Netzbetreiber_SAV_EHB!S3243</f>
        <v>8695.4599999999991</v>
      </c>
    </row>
    <row r="3244" spans="1:19">
      <c r="B3244" s="5">
        <v>2011</v>
      </c>
      <c r="C3244" s="31"/>
      <c r="D3244" s="31"/>
      <c r="E3244" s="31"/>
      <c r="F3244" s="31"/>
      <c r="G3244" s="31"/>
      <c r="H3244" s="32">
        <f>[2]Netzbetreiber_SAV_EHB!H3244</f>
        <v>0</v>
      </c>
      <c r="I3244" s="32">
        <f>[2]Netzbetreiber_SAV_EHB!I3244</f>
        <v>0</v>
      </c>
      <c r="J3244" s="32">
        <f>[2]Netzbetreiber_SAV_EHB!J3244</f>
        <v>0</v>
      </c>
      <c r="K3244" s="32">
        <f>[2]Netzbetreiber_SAV_EHB!K3244</f>
        <v>0</v>
      </c>
      <c r="L3244" s="32">
        <f>[2]Netzbetreiber_SAV_EHB!L3244</f>
        <v>0</v>
      </c>
      <c r="M3244" s="32">
        <f>[2]Netzbetreiber_SAV_EHB!M3244</f>
        <v>0</v>
      </c>
      <c r="N3244" s="32">
        <f>[2]Netzbetreiber_SAV_EHB!N3244</f>
        <v>0</v>
      </c>
      <c r="O3244" s="32">
        <f>[2]Netzbetreiber_SAV_EHB!O3244</f>
        <v>0</v>
      </c>
      <c r="P3244" s="32">
        <f>[2]Netzbetreiber_SAV_EHB!P3244</f>
        <v>0</v>
      </c>
      <c r="Q3244" s="32">
        <f>[2]Netzbetreiber_SAV_EHB!Q3244</f>
        <v>0</v>
      </c>
      <c r="R3244" s="32">
        <f>[2]Netzbetreiber_SAV_EHB!R3244</f>
        <v>0</v>
      </c>
      <c r="S3244" s="32">
        <f>[2]Netzbetreiber_SAV_EHB!S3244</f>
        <v>0</v>
      </c>
    </row>
    <row r="3245" spans="1:19">
      <c r="B3245" s="5">
        <v>2010</v>
      </c>
      <c r="C3245" s="31"/>
      <c r="D3245" s="31"/>
      <c r="E3245" s="31"/>
      <c r="F3245" s="31"/>
      <c r="G3245" s="32">
        <f>[2]Netzbetreiber_SAV_EHB!G3245</f>
        <v>0</v>
      </c>
      <c r="H3245" s="32">
        <f>[2]Netzbetreiber_SAV_EHB!H3245</f>
        <v>0</v>
      </c>
      <c r="I3245" s="32">
        <f>[2]Netzbetreiber_SAV_EHB!I3245</f>
        <v>10791.0101</v>
      </c>
      <c r="J3245" s="32">
        <f>[2]Netzbetreiber_SAV_EHB!J3245</f>
        <v>11919.51</v>
      </c>
      <c r="K3245" s="32">
        <f>[2]Netzbetreiber_SAV_EHB!K3245</f>
        <v>11919.51</v>
      </c>
      <c r="L3245" s="32">
        <f>[2]Netzbetreiber_SAV_EHB!L3245</f>
        <v>11919.51</v>
      </c>
      <c r="M3245" s="32">
        <f>[2]Netzbetreiber_SAV_EHB!M3245</f>
        <v>11919.51</v>
      </c>
      <c r="N3245" s="32">
        <f>[2]Netzbetreiber_SAV_EHB!N3245</f>
        <v>11919.51</v>
      </c>
      <c r="O3245" s="32">
        <f>[2]Netzbetreiber_SAV_EHB!O3245</f>
        <v>11919.51</v>
      </c>
      <c r="P3245" s="32">
        <f>[2]Netzbetreiber_SAV_EHB!P3245</f>
        <v>11919.51</v>
      </c>
      <c r="Q3245" s="32">
        <f>[2]Netzbetreiber_SAV_EHB!Q3245</f>
        <v>11919.51</v>
      </c>
      <c r="R3245" s="32">
        <f>[2]Netzbetreiber_SAV_EHB!R3245</f>
        <v>11919.51</v>
      </c>
      <c r="S3245" s="32">
        <f>[2]Netzbetreiber_SAV_EHB!S3245</f>
        <v>11919.51</v>
      </c>
    </row>
    <row r="3246" spans="1:19">
      <c r="B3246" s="5">
        <v>2009</v>
      </c>
      <c r="C3246" s="31"/>
      <c r="D3246" s="31"/>
      <c r="E3246" s="31"/>
      <c r="F3246" s="32">
        <f>[2]Netzbetreiber_SAV_EHB!F3246</f>
        <v>0</v>
      </c>
      <c r="G3246" s="32">
        <f>[2]Netzbetreiber_SAV_EHB!G3246</f>
        <v>0</v>
      </c>
      <c r="H3246" s="32">
        <f>[2]Netzbetreiber_SAV_EHB!H3246</f>
        <v>0</v>
      </c>
      <c r="I3246" s="32">
        <f>[2]Netzbetreiber_SAV_EHB!I3246</f>
        <v>11439.880099999998</v>
      </c>
      <c r="J3246" s="32">
        <f>[2]Netzbetreiber_SAV_EHB!J3246</f>
        <v>11862.119999999999</v>
      </c>
      <c r="K3246" s="32">
        <f>[2]Netzbetreiber_SAV_EHB!K3246</f>
        <v>11862.119999999999</v>
      </c>
      <c r="L3246" s="32">
        <f>[2]Netzbetreiber_SAV_EHB!L3246</f>
        <v>11862.119999999999</v>
      </c>
      <c r="M3246" s="32">
        <f>[2]Netzbetreiber_SAV_EHB!M3246</f>
        <v>11862.119999999999</v>
      </c>
      <c r="N3246" s="32">
        <f>[2]Netzbetreiber_SAV_EHB!N3246</f>
        <v>11862.119999999999</v>
      </c>
      <c r="O3246" s="32">
        <f>[2]Netzbetreiber_SAV_EHB!O3246</f>
        <v>11862.119999999999</v>
      </c>
      <c r="P3246" s="32">
        <f>[2]Netzbetreiber_SAV_EHB!P3246</f>
        <v>11862.119999999999</v>
      </c>
      <c r="Q3246" s="32">
        <f>[2]Netzbetreiber_SAV_EHB!Q3246</f>
        <v>11862.119999999999</v>
      </c>
      <c r="R3246" s="32">
        <f>[2]Netzbetreiber_SAV_EHB!R3246</f>
        <v>11862.119999999999</v>
      </c>
      <c r="S3246" s="32">
        <f>[2]Netzbetreiber_SAV_EHB!S3246</f>
        <v>11862.119999999999</v>
      </c>
    </row>
    <row r="3247" spans="1:19">
      <c r="B3247" s="5">
        <v>2008</v>
      </c>
      <c r="C3247" s="31"/>
      <c r="D3247" s="31"/>
      <c r="E3247" s="32">
        <f>[2]Netzbetreiber_SAV_EHB!E3247</f>
        <v>0</v>
      </c>
      <c r="F3247" s="32">
        <f>[2]Netzbetreiber_SAV_EHB!F3247</f>
        <v>0</v>
      </c>
      <c r="G3247" s="32">
        <f>[2]Netzbetreiber_SAV_EHB!G3247</f>
        <v>0</v>
      </c>
      <c r="H3247" s="32">
        <f>[2]Netzbetreiber_SAV_EHB!H3247</f>
        <v>0</v>
      </c>
      <c r="I3247" s="32">
        <f>[2]Netzbetreiber_SAV_EHB!I3247</f>
        <v>7049.6201000000001</v>
      </c>
      <c r="J3247" s="32">
        <f>[2]Netzbetreiber_SAV_EHB!J3247</f>
        <v>7374.61</v>
      </c>
      <c r="K3247" s="32">
        <f>[2]Netzbetreiber_SAV_EHB!K3247</f>
        <v>7374.61</v>
      </c>
      <c r="L3247" s="32">
        <f>[2]Netzbetreiber_SAV_EHB!L3247</f>
        <v>7374.61</v>
      </c>
      <c r="M3247" s="32">
        <f>[2]Netzbetreiber_SAV_EHB!M3247</f>
        <v>7374.61</v>
      </c>
      <c r="N3247" s="32">
        <f>[2]Netzbetreiber_SAV_EHB!N3247</f>
        <v>7374.61</v>
      </c>
      <c r="O3247" s="32">
        <f>[2]Netzbetreiber_SAV_EHB!O3247</f>
        <v>7374.61</v>
      </c>
      <c r="P3247" s="32">
        <f>[2]Netzbetreiber_SAV_EHB!P3247</f>
        <v>7374.61</v>
      </c>
      <c r="Q3247" s="32">
        <f>[2]Netzbetreiber_SAV_EHB!Q3247</f>
        <v>7374.61</v>
      </c>
      <c r="R3247" s="32">
        <f>[2]Netzbetreiber_SAV_EHB!R3247</f>
        <v>7374.61</v>
      </c>
      <c r="S3247" s="32">
        <f>[2]Netzbetreiber_SAV_EHB!S3247</f>
        <v>7374.61</v>
      </c>
    </row>
    <row r="3248" spans="1:19">
      <c r="B3248" s="5">
        <v>2007</v>
      </c>
      <c r="C3248" s="31"/>
      <c r="D3248" s="32">
        <f>[2]Netzbetreiber_SAV_EHB!D3248</f>
        <v>0</v>
      </c>
      <c r="E3248" s="32">
        <f>[2]Netzbetreiber_SAV_EHB!E3248</f>
        <v>0</v>
      </c>
      <c r="F3248" s="32">
        <f>[2]Netzbetreiber_SAV_EHB!F3248</f>
        <v>0</v>
      </c>
      <c r="G3248" s="32">
        <f>[2]Netzbetreiber_SAV_EHB!G3248</f>
        <v>0</v>
      </c>
      <c r="H3248" s="32">
        <f>[2]Netzbetreiber_SAV_EHB!H3248</f>
        <v>0</v>
      </c>
      <c r="I3248" s="32">
        <f>[2]Netzbetreiber_SAV_EHB!I3248</f>
        <v>16591.240099999999</v>
      </c>
      <c r="J3248" s="32">
        <f>[2]Netzbetreiber_SAV_EHB!J3248</f>
        <v>16931.219999999998</v>
      </c>
      <c r="K3248" s="32">
        <f>[2]Netzbetreiber_SAV_EHB!K3248</f>
        <v>16931.219999999998</v>
      </c>
      <c r="L3248" s="32">
        <f>[2]Netzbetreiber_SAV_EHB!L3248</f>
        <v>16931.219999999998</v>
      </c>
      <c r="M3248" s="32">
        <f>[2]Netzbetreiber_SAV_EHB!M3248</f>
        <v>16931.219999999998</v>
      </c>
      <c r="N3248" s="32">
        <f>[2]Netzbetreiber_SAV_EHB!N3248</f>
        <v>16931.219999999998</v>
      </c>
      <c r="O3248" s="32">
        <f>[2]Netzbetreiber_SAV_EHB!O3248</f>
        <v>16931.219999999998</v>
      </c>
      <c r="P3248" s="32">
        <f>[2]Netzbetreiber_SAV_EHB!P3248</f>
        <v>16931.219999999998</v>
      </c>
      <c r="Q3248" s="32">
        <f>[2]Netzbetreiber_SAV_EHB!Q3248</f>
        <v>16931.219999999998</v>
      </c>
      <c r="R3248" s="32">
        <f>[2]Netzbetreiber_SAV_EHB!R3248</f>
        <v>16931.219999999998</v>
      </c>
      <c r="S3248" s="32">
        <f>[2]Netzbetreiber_SAV_EHB!S3248</f>
        <v>16931.219999999998</v>
      </c>
    </row>
    <row r="3249" spans="2:19">
      <c r="B3249" s="5">
        <v>2006</v>
      </c>
      <c r="C3249" s="32">
        <f>[2]Netzbetreiber_SAV_EHB!C3249</f>
        <v>0</v>
      </c>
      <c r="D3249" s="32">
        <f>[2]Netzbetreiber_SAV_EHB!D3249</f>
        <v>0</v>
      </c>
      <c r="E3249" s="32">
        <f>[2]Netzbetreiber_SAV_EHB!E3249</f>
        <v>0</v>
      </c>
      <c r="F3249" s="32">
        <f>[2]Netzbetreiber_SAV_EHB!F3249</f>
        <v>0</v>
      </c>
      <c r="G3249" s="32">
        <f>[2]Netzbetreiber_SAV_EHB!G3249</f>
        <v>0</v>
      </c>
      <c r="H3249" s="32">
        <f>[2]Netzbetreiber_SAV_EHB!H3249</f>
        <v>0</v>
      </c>
      <c r="I3249" s="32">
        <f>[2]Netzbetreiber_SAV_EHB!I3249</f>
        <v>61652.500099999997</v>
      </c>
      <c r="J3249" s="32">
        <f>[2]Netzbetreiber_SAV_EHB!J3249</f>
        <v>62094.31</v>
      </c>
      <c r="K3249" s="32">
        <f>[2]Netzbetreiber_SAV_EHB!K3249</f>
        <v>62094.31</v>
      </c>
      <c r="L3249" s="32">
        <f>[2]Netzbetreiber_SAV_EHB!L3249</f>
        <v>62094.31</v>
      </c>
      <c r="M3249" s="32">
        <f>[2]Netzbetreiber_SAV_EHB!M3249</f>
        <v>62094.31</v>
      </c>
      <c r="N3249" s="32">
        <f>[2]Netzbetreiber_SAV_EHB!N3249</f>
        <v>62094.31</v>
      </c>
      <c r="O3249" s="32">
        <f>[2]Netzbetreiber_SAV_EHB!O3249</f>
        <v>62094.31</v>
      </c>
      <c r="P3249" s="32">
        <f>[2]Netzbetreiber_SAV_EHB!P3249</f>
        <v>62094.31</v>
      </c>
      <c r="Q3249" s="32">
        <f>[2]Netzbetreiber_SAV_EHB!Q3249</f>
        <v>62094.31</v>
      </c>
      <c r="R3249" s="32">
        <f>[2]Netzbetreiber_SAV_EHB!R3249</f>
        <v>62094.31</v>
      </c>
      <c r="S3249" s="32">
        <f>[2]Netzbetreiber_SAV_EHB!S3249</f>
        <v>62094.31</v>
      </c>
    </row>
    <row r="3250" spans="2:19">
      <c r="B3250" s="5">
        <v>2005</v>
      </c>
      <c r="C3250" s="32">
        <f>[2]Netzbetreiber_SAV_EHB!C3250</f>
        <v>0</v>
      </c>
      <c r="D3250" s="32">
        <f>[2]Netzbetreiber_SAV_EHB!D3250</f>
        <v>0</v>
      </c>
      <c r="E3250" s="32">
        <f>[2]Netzbetreiber_SAV_EHB!E3250</f>
        <v>0</v>
      </c>
      <c r="F3250" s="32">
        <f>[2]Netzbetreiber_SAV_EHB!F3250</f>
        <v>0</v>
      </c>
      <c r="G3250" s="32">
        <f>[2]Netzbetreiber_SAV_EHB!G3250</f>
        <v>0</v>
      </c>
      <c r="H3250" s="32">
        <f>[2]Netzbetreiber_SAV_EHB!H3250</f>
        <v>0</v>
      </c>
      <c r="I3250" s="32">
        <f>[2]Netzbetreiber_SAV_EHB!I3250</f>
        <v>10451.4401</v>
      </c>
      <c r="J3250" s="32">
        <f>[2]Netzbetreiber_SAV_EHB!J3250</f>
        <v>11006.83</v>
      </c>
      <c r="K3250" s="32">
        <f>[2]Netzbetreiber_SAV_EHB!K3250</f>
        <v>11006.83</v>
      </c>
      <c r="L3250" s="32">
        <f>[2]Netzbetreiber_SAV_EHB!L3250</f>
        <v>11006.83</v>
      </c>
      <c r="M3250" s="32">
        <f>[2]Netzbetreiber_SAV_EHB!M3250</f>
        <v>11006.83</v>
      </c>
      <c r="N3250" s="32">
        <f>[2]Netzbetreiber_SAV_EHB!N3250</f>
        <v>11006.83</v>
      </c>
      <c r="O3250" s="32">
        <f>[2]Netzbetreiber_SAV_EHB!O3250</f>
        <v>11006.83</v>
      </c>
      <c r="P3250" s="32">
        <f>[2]Netzbetreiber_SAV_EHB!P3250</f>
        <v>11006.83</v>
      </c>
      <c r="Q3250" s="32">
        <f>[2]Netzbetreiber_SAV_EHB!Q3250</f>
        <v>11006.83</v>
      </c>
      <c r="R3250" s="32">
        <f>[2]Netzbetreiber_SAV_EHB!R3250</f>
        <v>11006.83</v>
      </c>
      <c r="S3250" s="32">
        <f>[2]Netzbetreiber_SAV_EHB!S3250</f>
        <v>11006.83</v>
      </c>
    </row>
    <row r="3251" spans="2:19">
      <c r="B3251" s="5">
        <v>2004</v>
      </c>
      <c r="C3251" s="32">
        <f>[2]Netzbetreiber_SAV_EHB!C3251</f>
        <v>0</v>
      </c>
      <c r="D3251" s="32">
        <f>[2]Netzbetreiber_SAV_EHB!D3251</f>
        <v>0</v>
      </c>
      <c r="E3251" s="32">
        <f>[2]Netzbetreiber_SAV_EHB!E3251</f>
        <v>0</v>
      </c>
      <c r="F3251" s="32">
        <f>[2]Netzbetreiber_SAV_EHB!F3251</f>
        <v>0</v>
      </c>
      <c r="G3251" s="32">
        <f>[2]Netzbetreiber_SAV_EHB!G3251</f>
        <v>0</v>
      </c>
      <c r="H3251" s="32">
        <f>[2]Netzbetreiber_SAV_EHB!H3251</f>
        <v>0</v>
      </c>
      <c r="I3251" s="32">
        <f>[2]Netzbetreiber_SAV_EHB!I3251</f>
        <v>13373.160099999999</v>
      </c>
      <c r="J3251" s="32">
        <f>[2]Netzbetreiber_SAV_EHB!J3251</f>
        <v>13651.08</v>
      </c>
      <c r="K3251" s="32">
        <f>[2]Netzbetreiber_SAV_EHB!K3251</f>
        <v>13651.08</v>
      </c>
      <c r="L3251" s="32">
        <f>[2]Netzbetreiber_SAV_EHB!L3251</f>
        <v>13651.08</v>
      </c>
      <c r="M3251" s="32">
        <f>[2]Netzbetreiber_SAV_EHB!M3251</f>
        <v>13651.08</v>
      </c>
      <c r="N3251" s="32">
        <f>[2]Netzbetreiber_SAV_EHB!N3251</f>
        <v>13651.08</v>
      </c>
      <c r="O3251" s="32">
        <f>[2]Netzbetreiber_SAV_EHB!O3251</f>
        <v>13651.08</v>
      </c>
      <c r="P3251" s="32">
        <f>[2]Netzbetreiber_SAV_EHB!P3251</f>
        <v>13651.08</v>
      </c>
      <c r="Q3251" s="32">
        <f>[2]Netzbetreiber_SAV_EHB!Q3251</f>
        <v>13651.08</v>
      </c>
      <c r="R3251" s="32">
        <f>[2]Netzbetreiber_SAV_EHB!R3251</f>
        <v>13651.08</v>
      </c>
      <c r="S3251" s="32">
        <f>[2]Netzbetreiber_SAV_EHB!S3251</f>
        <v>13651.08</v>
      </c>
    </row>
    <row r="3252" spans="2:19">
      <c r="B3252" s="5">
        <v>2003</v>
      </c>
      <c r="C3252" s="32">
        <f>[2]Netzbetreiber_SAV_EHB!C3252</f>
        <v>0</v>
      </c>
      <c r="D3252" s="32">
        <f>[2]Netzbetreiber_SAV_EHB!D3252</f>
        <v>0</v>
      </c>
      <c r="E3252" s="32">
        <f>[2]Netzbetreiber_SAV_EHB!E3252</f>
        <v>0</v>
      </c>
      <c r="F3252" s="32">
        <f>[2]Netzbetreiber_SAV_EHB!F3252</f>
        <v>0</v>
      </c>
      <c r="G3252" s="32">
        <f>[2]Netzbetreiber_SAV_EHB!G3252</f>
        <v>0</v>
      </c>
      <c r="H3252" s="32">
        <f>[2]Netzbetreiber_SAV_EHB!H3252</f>
        <v>0</v>
      </c>
      <c r="I3252" s="32">
        <f>[2]Netzbetreiber_SAV_EHB!I3252</f>
        <v>7537.3401000000003</v>
      </c>
      <c r="J3252" s="32">
        <f>[2]Netzbetreiber_SAV_EHB!J3252</f>
        <v>7771.26</v>
      </c>
      <c r="K3252" s="32">
        <f>[2]Netzbetreiber_SAV_EHB!K3252</f>
        <v>7771.26</v>
      </c>
      <c r="L3252" s="32">
        <f>[2]Netzbetreiber_SAV_EHB!L3252</f>
        <v>7771.26</v>
      </c>
      <c r="M3252" s="32">
        <f>[2]Netzbetreiber_SAV_EHB!M3252</f>
        <v>7771.26</v>
      </c>
      <c r="N3252" s="32">
        <f>[2]Netzbetreiber_SAV_EHB!N3252</f>
        <v>7771.26</v>
      </c>
      <c r="O3252" s="32">
        <f>[2]Netzbetreiber_SAV_EHB!O3252</f>
        <v>7771.26</v>
      </c>
      <c r="P3252" s="32">
        <f>[2]Netzbetreiber_SAV_EHB!P3252</f>
        <v>7771.26</v>
      </c>
      <c r="Q3252" s="32">
        <f>[2]Netzbetreiber_SAV_EHB!Q3252</f>
        <v>7771.26</v>
      </c>
      <c r="R3252" s="32">
        <f>[2]Netzbetreiber_SAV_EHB!R3252</f>
        <v>7771.26</v>
      </c>
      <c r="S3252" s="32">
        <f>[2]Netzbetreiber_SAV_EHB!S3252</f>
        <v>7771.26</v>
      </c>
    </row>
    <row r="3253" spans="2:19">
      <c r="B3253" s="5">
        <v>2002</v>
      </c>
      <c r="C3253" s="32">
        <f>[2]Netzbetreiber_SAV_EHB!C3253</f>
        <v>0</v>
      </c>
      <c r="D3253" s="32">
        <f>[2]Netzbetreiber_SAV_EHB!D3253</f>
        <v>0</v>
      </c>
      <c r="E3253" s="32">
        <f>[2]Netzbetreiber_SAV_EHB!E3253</f>
        <v>0</v>
      </c>
      <c r="F3253" s="32">
        <f>[2]Netzbetreiber_SAV_EHB!F3253</f>
        <v>0</v>
      </c>
      <c r="G3253" s="32">
        <f>[2]Netzbetreiber_SAV_EHB!G3253</f>
        <v>0</v>
      </c>
      <c r="H3253" s="32">
        <f>[2]Netzbetreiber_SAV_EHB!H3253</f>
        <v>0</v>
      </c>
      <c r="I3253" s="32">
        <f>[2]Netzbetreiber_SAV_EHB!I3253</f>
        <v>9500.1800999999996</v>
      </c>
      <c r="J3253" s="32">
        <f>[2]Netzbetreiber_SAV_EHB!J3253</f>
        <v>9883.8000000000011</v>
      </c>
      <c r="K3253" s="32">
        <f>[2]Netzbetreiber_SAV_EHB!K3253</f>
        <v>9883.8000000000011</v>
      </c>
      <c r="L3253" s="32">
        <f>[2]Netzbetreiber_SAV_EHB!L3253</f>
        <v>9883.8000000000011</v>
      </c>
      <c r="M3253" s="32">
        <f>[2]Netzbetreiber_SAV_EHB!M3253</f>
        <v>9883.8000000000011</v>
      </c>
      <c r="N3253" s="32">
        <f>[2]Netzbetreiber_SAV_EHB!N3253</f>
        <v>9883.8000000000011</v>
      </c>
      <c r="O3253" s="32">
        <f>[2]Netzbetreiber_SAV_EHB!O3253</f>
        <v>9883.8000000000011</v>
      </c>
      <c r="P3253" s="32">
        <f>[2]Netzbetreiber_SAV_EHB!P3253</f>
        <v>9883.8000000000011</v>
      </c>
      <c r="Q3253" s="32">
        <f>[2]Netzbetreiber_SAV_EHB!Q3253</f>
        <v>9883.8000000000011</v>
      </c>
      <c r="R3253" s="32">
        <f>[2]Netzbetreiber_SAV_EHB!R3253</f>
        <v>9883.8000000000011</v>
      </c>
      <c r="S3253" s="32">
        <f>[2]Netzbetreiber_SAV_EHB!S3253</f>
        <v>9883.8000000000011</v>
      </c>
    </row>
    <row r="3254" spans="2:19">
      <c r="B3254" s="5">
        <v>2001</v>
      </c>
      <c r="C3254" s="32">
        <f>[2]Netzbetreiber_SAV_EHB!C3254</f>
        <v>0</v>
      </c>
      <c r="D3254" s="32">
        <f>[2]Netzbetreiber_SAV_EHB!D3254</f>
        <v>0</v>
      </c>
      <c r="E3254" s="32">
        <f>[2]Netzbetreiber_SAV_EHB!E3254</f>
        <v>0</v>
      </c>
      <c r="F3254" s="32">
        <f>[2]Netzbetreiber_SAV_EHB!F3254</f>
        <v>0</v>
      </c>
      <c r="G3254" s="32">
        <f>[2]Netzbetreiber_SAV_EHB!G3254</f>
        <v>0</v>
      </c>
      <c r="H3254" s="32">
        <f>[2]Netzbetreiber_SAV_EHB!H3254</f>
        <v>0</v>
      </c>
      <c r="I3254" s="32">
        <f>[2]Netzbetreiber_SAV_EHB!I3254</f>
        <v>7150.6500999999998</v>
      </c>
      <c r="J3254" s="32">
        <f>[2]Netzbetreiber_SAV_EHB!J3254</f>
        <v>7598.9</v>
      </c>
      <c r="K3254" s="32">
        <f>[2]Netzbetreiber_SAV_EHB!K3254</f>
        <v>7598.9</v>
      </c>
      <c r="L3254" s="32">
        <f>[2]Netzbetreiber_SAV_EHB!L3254</f>
        <v>7598.9</v>
      </c>
      <c r="M3254" s="32">
        <f>[2]Netzbetreiber_SAV_EHB!M3254</f>
        <v>7598.9</v>
      </c>
      <c r="N3254" s="32">
        <f>[2]Netzbetreiber_SAV_EHB!N3254</f>
        <v>7598.9</v>
      </c>
      <c r="O3254" s="32">
        <f>[2]Netzbetreiber_SAV_EHB!O3254</f>
        <v>7598.9</v>
      </c>
      <c r="P3254" s="32">
        <f>[2]Netzbetreiber_SAV_EHB!P3254</f>
        <v>7598.9</v>
      </c>
      <c r="Q3254" s="32">
        <f>[2]Netzbetreiber_SAV_EHB!Q3254</f>
        <v>7598.9</v>
      </c>
      <c r="R3254" s="32">
        <f>[2]Netzbetreiber_SAV_EHB!R3254</f>
        <v>7598.9</v>
      </c>
      <c r="S3254" s="32">
        <f>[2]Netzbetreiber_SAV_EHB!S3254</f>
        <v>7598.9</v>
      </c>
    </row>
    <row r="3255" spans="2:19">
      <c r="B3255" s="5">
        <v>2000</v>
      </c>
      <c r="C3255" s="32">
        <f>[2]Netzbetreiber_SAV_EHB!C3255</f>
        <v>0</v>
      </c>
      <c r="D3255" s="32">
        <f>[2]Netzbetreiber_SAV_EHB!D3255</f>
        <v>0</v>
      </c>
      <c r="E3255" s="32">
        <f>[2]Netzbetreiber_SAV_EHB!E3255</f>
        <v>0</v>
      </c>
      <c r="F3255" s="32">
        <f>[2]Netzbetreiber_SAV_EHB!F3255</f>
        <v>0</v>
      </c>
      <c r="G3255" s="32">
        <f>[2]Netzbetreiber_SAV_EHB!G3255</f>
        <v>0</v>
      </c>
      <c r="H3255" s="32">
        <f>[2]Netzbetreiber_SAV_EHB!H3255</f>
        <v>0</v>
      </c>
      <c r="I3255" s="32">
        <f>[2]Netzbetreiber_SAV_EHB!I3255</f>
        <v>15781.9401</v>
      </c>
      <c r="J3255" s="32">
        <f>[2]Netzbetreiber_SAV_EHB!J3255</f>
        <v>16695.990000000002</v>
      </c>
      <c r="K3255" s="32">
        <f>[2]Netzbetreiber_SAV_EHB!K3255</f>
        <v>16695.990000000002</v>
      </c>
      <c r="L3255" s="32">
        <f>[2]Netzbetreiber_SAV_EHB!L3255</f>
        <v>16695.990000000002</v>
      </c>
      <c r="M3255" s="32">
        <f>[2]Netzbetreiber_SAV_EHB!M3255</f>
        <v>16695.990000000002</v>
      </c>
      <c r="N3255" s="32">
        <f>[2]Netzbetreiber_SAV_EHB!N3255</f>
        <v>16695.990000000002</v>
      </c>
      <c r="O3255" s="32">
        <f>[2]Netzbetreiber_SAV_EHB!O3255</f>
        <v>16695.990000000002</v>
      </c>
      <c r="P3255" s="32">
        <f>[2]Netzbetreiber_SAV_EHB!P3255</f>
        <v>16695.990000000002</v>
      </c>
      <c r="Q3255" s="32">
        <f>[2]Netzbetreiber_SAV_EHB!Q3255</f>
        <v>16695.990000000002</v>
      </c>
      <c r="R3255" s="32">
        <f>[2]Netzbetreiber_SAV_EHB!R3255</f>
        <v>16695.990000000002</v>
      </c>
      <c r="S3255" s="32">
        <f>[2]Netzbetreiber_SAV_EHB!S3255</f>
        <v>16695.990000000002</v>
      </c>
    </row>
    <row r="3256" spans="2:19">
      <c r="B3256" s="5">
        <v>1999</v>
      </c>
      <c r="C3256" s="32">
        <f>[2]Netzbetreiber_SAV_EHB!C3256</f>
        <v>0</v>
      </c>
      <c r="D3256" s="32">
        <f>[2]Netzbetreiber_SAV_EHB!D3256</f>
        <v>0</v>
      </c>
      <c r="E3256" s="32">
        <f>[2]Netzbetreiber_SAV_EHB!E3256</f>
        <v>0</v>
      </c>
      <c r="F3256" s="32">
        <f>[2]Netzbetreiber_SAV_EHB!F3256</f>
        <v>0</v>
      </c>
      <c r="G3256" s="32">
        <f>[2]Netzbetreiber_SAV_EHB!G3256</f>
        <v>0</v>
      </c>
      <c r="H3256" s="32">
        <f>[2]Netzbetreiber_SAV_EHB!H3256</f>
        <v>0</v>
      </c>
      <c r="I3256" s="32">
        <f>[2]Netzbetreiber_SAV_EHB!I3256</f>
        <v>23178.560100000002</v>
      </c>
      <c r="J3256" s="32">
        <f>[2]Netzbetreiber_SAV_EHB!J3256</f>
        <v>84531.900000000023</v>
      </c>
      <c r="K3256" s="32">
        <f>[2]Netzbetreiber_SAV_EHB!K3256</f>
        <v>84531.900000000023</v>
      </c>
      <c r="L3256" s="32">
        <f>[2]Netzbetreiber_SAV_EHB!L3256</f>
        <v>84531.900000000023</v>
      </c>
      <c r="M3256" s="32">
        <f>[2]Netzbetreiber_SAV_EHB!M3256</f>
        <v>27280</v>
      </c>
      <c r="N3256" s="32">
        <f>[2]Netzbetreiber_SAV_EHB!N3256</f>
        <v>27280</v>
      </c>
      <c r="O3256" s="32">
        <f>[2]Netzbetreiber_SAV_EHB!O3256</f>
        <v>27280</v>
      </c>
      <c r="P3256" s="32">
        <f>[2]Netzbetreiber_SAV_EHB!P3256</f>
        <v>27280</v>
      </c>
      <c r="Q3256" s="32">
        <f>[2]Netzbetreiber_SAV_EHB!Q3256</f>
        <v>27280</v>
      </c>
      <c r="R3256" s="32">
        <f>[2]Netzbetreiber_SAV_EHB!R3256</f>
        <v>27280</v>
      </c>
      <c r="S3256" s="32">
        <f>[2]Netzbetreiber_SAV_EHB!S3256</f>
        <v>27280</v>
      </c>
    </row>
    <row r="3257" spans="2:19">
      <c r="B3257" s="5">
        <v>1998</v>
      </c>
      <c r="C3257" s="32">
        <f>[2]Netzbetreiber_SAV_EHB!C3257</f>
        <v>0</v>
      </c>
      <c r="D3257" s="32">
        <f>[2]Netzbetreiber_SAV_EHB!D3257</f>
        <v>0</v>
      </c>
      <c r="E3257" s="32">
        <f>[2]Netzbetreiber_SAV_EHB!E3257</f>
        <v>0</v>
      </c>
      <c r="F3257" s="32">
        <f>[2]Netzbetreiber_SAV_EHB!F3257</f>
        <v>0</v>
      </c>
      <c r="G3257" s="32">
        <f>[2]Netzbetreiber_SAV_EHB!G3257</f>
        <v>0</v>
      </c>
      <c r="H3257" s="32">
        <f>[2]Netzbetreiber_SAV_EHB!H3257</f>
        <v>0</v>
      </c>
      <c r="I3257" s="32">
        <f>[2]Netzbetreiber_SAV_EHB!I3257</f>
        <v>10591.04</v>
      </c>
      <c r="J3257" s="32">
        <f>[2]Netzbetreiber_SAV_EHB!J3257</f>
        <v>10591.04</v>
      </c>
      <c r="K3257" s="32">
        <f>[2]Netzbetreiber_SAV_EHB!K3257</f>
        <v>10591.04</v>
      </c>
      <c r="L3257" s="32">
        <f>[2]Netzbetreiber_SAV_EHB!L3257</f>
        <v>10591.04</v>
      </c>
      <c r="M3257" s="32">
        <f>[2]Netzbetreiber_SAV_EHB!M3257</f>
        <v>10591.04</v>
      </c>
      <c r="N3257" s="32">
        <f>[2]Netzbetreiber_SAV_EHB!N3257</f>
        <v>10591.04</v>
      </c>
      <c r="O3257" s="32">
        <f>[2]Netzbetreiber_SAV_EHB!O3257</f>
        <v>10591.04</v>
      </c>
      <c r="P3257" s="32">
        <f>[2]Netzbetreiber_SAV_EHB!P3257</f>
        <v>10591.04</v>
      </c>
      <c r="Q3257" s="32">
        <f>[2]Netzbetreiber_SAV_EHB!Q3257</f>
        <v>10591.04</v>
      </c>
      <c r="R3257" s="32">
        <f>[2]Netzbetreiber_SAV_EHB!R3257</f>
        <v>10591.04</v>
      </c>
      <c r="S3257" s="32">
        <f>[2]Netzbetreiber_SAV_EHB!S3257</f>
        <v>10591.04</v>
      </c>
    </row>
    <row r="3258" spans="2:19">
      <c r="B3258" s="5">
        <v>1997</v>
      </c>
      <c r="C3258" s="32">
        <f>[2]Netzbetreiber_SAV_EHB!C3258</f>
        <v>0</v>
      </c>
      <c r="D3258" s="32">
        <f>[2]Netzbetreiber_SAV_EHB!D3258</f>
        <v>0</v>
      </c>
      <c r="E3258" s="32">
        <f>[2]Netzbetreiber_SAV_EHB!E3258</f>
        <v>0</v>
      </c>
      <c r="F3258" s="32">
        <f>[2]Netzbetreiber_SAV_EHB!F3258</f>
        <v>0</v>
      </c>
      <c r="G3258" s="32">
        <f>[2]Netzbetreiber_SAV_EHB!G3258</f>
        <v>0</v>
      </c>
      <c r="H3258" s="32">
        <f>[2]Netzbetreiber_SAV_EHB!H3258</f>
        <v>0</v>
      </c>
      <c r="I3258" s="32">
        <f>[2]Netzbetreiber_SAV_EHB!I3258</f>
        <v>25433.630100000002</v>
      </c>
      <c r="J3258" s="32">
        <f>[2]Netzbetreiber_SAV_EHB!J3258</f>
        <v>25599.190000000002</v>
      </c>
      <c r="K3258" s="32">
        <f>[2]Netzbetreiber_SAV_EHB!K3258</f>
        <v>25599.190000000002</v>
      </c>
      <c r="L3258" s="32">
        <f>[2]Netzbetreiber_SAV_EHB!L3258</f>
        <v>25599.190000000002</v>
      </c>
      <c r="M3258" s="32">
        <f>[2]Netzbetreiber_SAV_EHB!M3258</f>
        <v>25599.190000000002</v>
      </c>
      <c r="N3258" s="32">
        <f>[2]Netzbetreiber_SAV_EHB!N3258</f>
        <v>25599.190000000002</v>
      </c>
      <c r="O3258" s="32">
        <f>[2]Netzbetreiber_SAV_EHB!O3258</f>
        <v>25599.190000000002</v>
      </c>
      <c r="P3258" s="32">
        <f>[2]Netzbetreiber_SAV_EHB!P3258</f>
        <v>25599.190000000002</v>
      </c>
      <c r="Q3258" s="32">
        <f>[2]Netzbetreiber_SAV_EHB!Q3258</f>
        <v>25599.190000000002</v>
      </c>
      <c r="R3258" s="32">
        <f>[2]Netzbetreiber_SAV_EHB!R3258</f>
        <v>25599.190000000002</v>
      </c>
      <c r="S3258" s="32">
        <f>[2]Netzbetreiber_SAV_EHB!S3258</f>
        <v>25599.190000000002</v>
      </c>
    </row>
    <row r="3259" spans="2:19">
      <c r="B3259" s="5">
        <v>1996</v>
      </c>
      <c r="C3259" s="32">
        <f>[2]Netzbetreiber_SAV_EHB!C3259</f>
        <v>0</v>
      </c>
      <c r="D3259" s="32">
        <f>[2]Netzbetreiber_SAV_EHB!D3259</f>
        <v>0</v>
      </c>
      <c r="E3259" s="32">
        <f>[2]Netzbetreiber_SAV_EHB!E3259</f>
        <v>0</v>
      </c>
      <c r="F3259" s="32">
        <f>[2]Netzbetreiber_SAV_EHB!F3259</f>
        <v>0</v>
      </c>
      <c r="G3259" s="32">
        <f>[2]Netzbetreiber_SAV_EHB!G3259</f>
        <v>0</v>
      </c>
      <c r="H3259" s="32">
        <f>[2]Netzbetreiber_SAV_EHB!H3259</f>
        <v>0</v>
      </c>
      <c r="I3259" s="32">
        <f>[2]Netzbetreiber_SAV_EHB!I3259</f>
        <v>9880.3500999999997</v>
      </c>
      <c r="J3259" s="32">
        <f>[2]Netzbetreiber_SAV_EHB!J3259</f>
        <v>10352.15</v>
      </c>
      <c r="K3259" s="32">
        <f>[2]Netzbetreiber_SAV_EHB!K3259</f>
        <v>10352.15</v>
      </c>
      <c r="L3259" s="32">
        <f>[2]Netzbetreiber_SAV_EHB!L3259</f>
        <v>10352.15</v>
      </c>
      <c r="M3259" s="32">
        <f>[2]Netzbetreiber_SAV_EHB!M3259</f>
        <v>10352.15</v>
      </c>
      <c r="N3259" s="32">
        <f>[2]Netzbetreiber_SAV_EHB!N3259</f>
        <v>10352.15</v>
      </c>
      <c r="O3259" s="32">
        <f>[2]Netzbetreiber_SAV_EHB!O3259</f>
        <v>10352.15</v>
      </c>
      <c r="P3259" s="32">
        <f>[2]Netzbetreiber_SAV_EHB!P3259</f>
        <v>10352.15</v>
      </c>
      <c r="Q3259" s="32">
        <f>[2]Netzbetreiber_SAV_EHB!Q3259</f>
        <v>10352.15</v>
      </c>
      <c r="R3259" s="32">
        <f>[2]Netzbetreiber_SAV_EHB!R3259</f>
        <v>10352.15</v>
      </c>
      <c r="S3259" s="32">
        <f>[2]Netzbetreiber_SAV_EHB!S3259</f>
        <v>10352.15</v>
      </c>
    </row>
    <row r="3260" spans="2:19">
      <c r="B3260" s="5">
        <v>1995</v>
      </c>
      <c r="C3260" s="32">
        <f>[2]Netzbetreiber_SAV_EHB!C3260</f>
        <v>0</v>
      </c>
      <c r="D3260" s="32">
        <f>[2]Netzbetreiber_SAV_EHB!D3260</f>
        <v>0</v>
      </c>
      <c r="E3260" s="32">
        <f>[2]Netzbetreiber_SAV_EHB!E3260</f>
        <v>0</v>
      </c>
      <c r="F3260" s="32">
        <f>[2]Netzbetreiber_SAV_EHB!F3260</f>
        <v>0</v>
      </c>
      <c r="G3260" s="32">
        <f>[2]Netzbetreiber_SAV_EHB!G3260</f>
        <v>0</v>
      </c>
      <c r="H3260" s="32">
        <f>[2]Netzbetreiber_SAV_EHB!H3260</f>
        <v>0</v>
      </c>
      <c r="I3260" s="32">
        <f>[2]Netzbetreiber_SAV_EHB!I3260</f>
        <v>31610.270100000002</v>
      </c>
      <c r="J3260" s="32">
        <f>[2]Netzbetreiber_SAV_EHB!J3260</f>
        <v>37743.68</v>
      </c>
      <c r="K3260" s="32">
        <f>[2]Netzbetreiber_SAV_EHB!K3260</f>
        <v>37743.68</v>
      </c>
      <c r="L3260" s="32">
        <f>[2]Netzbetreiber_SAV_EHB!L3260</f>
        <v>37743.68</v>
      </c>
      <c r="M3260" s="32">
        <f>[2]Netzbetreiber_SAV_EHB!M3260</f>
        <v>37743.68</v>
      </c>
      <c r="N3260" s="32">
        <f>[2]Netzbetreiber_SAV_EHB!N3260</f>
        <v>37743.68</v>
      </c>
      <c r="O3260" s="32">
        <f>[2]Netzbetreiber_SAV_EHB!O3260</f>
        <v>37743.68</v>
      </c>
      <c r="P3260" s="32">
        <f>[2]Netzbetreiber_SAV_EHB!P3260</f>
        <v>37743.68</v>
      </c>
      <c r="Q3260" s="32">
        <f>[2]Netzbetreiber_SAV_EHB!Q3260</f>
        <v>37743.68</v>
      </c>
      <c r="R3260" s="32">
        <f>[2]Netzbetreiber_SAV_EHB!R3260</f>
        <v>37743.68</v>
      </c>
      <c r="S3260" s="32">
        <f>[2]Netzbetreiber_SAV_EHB!S3260</f>
        <v>37743.68</v>
      </c>
    </row>
    <row r="3261" spans="2:19">
      <c r="B3261" s="5">
        <v>1994</v>
      </c>
      <c r="C3261" s="32">
        <f>[2]Netzbetreiber_SAV_EHB!C3261</f>
        <v>0</v>
      </c>
      <c r="D3261" s="32">
        <f>[2]Netzbetreiber_SAV_EHB!D3261</f>
        <v>0</v>
      </c>
      <c r="E3261" s="32">
        <f>[2]Netzbetreiber_SAV_EHB!E3261</f>
        <v>0</v>
      </c>
      <c r="F3261" s="32">
        <f>[2]Netzbetreiber_SAV_EHB!F3261</f>
        <v>0</v>
      </c>
      <c r="G3261" s="32">
        <f>[2]Netzbetreiber_SAV_EHB!G3261</f>
        <v>0</v>
      </c>
      <c r="H3261" s="32">
        <f>[2]Netzbetreiber_SAV_EHB!H3261</f>
        <v>0</v>
      </c>
      <c r="I3261" s="32">
        <f>[2]Netzbetreiber_SAV_EHB!I3261</f>
        <v>18422.68</v>
      </c>
      <c r="J3261" s="32">
        <f>[2]Netzbetreiber_SAV_EHB!J3261</f>
        <v>18422.68</v>
      </c>
      <c r="K3261" s="32">
        <f>[2]Netzbetreiber_SAV_EHB!K3261</f>
        <v>18422.68</v>
      </c>
      <c r="L3261" s="32">
        <f>[2]Netzbetreiber_SAV_EHB!L3261</f>
        <v>18422.68</v>
      </c>
      <c r="M3261" s="32">
        <f>[2]Netzbetreiber_SAV_EHB!M3261</f>
        <v>18422.68</v>
      </c>
      <c r="N3261" s="32">
        <f>[2]Netzbetreiber_SAV_EHB!N3261</f>
        <v>18422.68</v>
      </c>
      <c r="O3261" s="32">
        <f>[2]Netzbetreiber_SAV_EHB!O3261</f>
        <v>18422.68</v>
      </c>
      <c r="P3261" s="32">
        <f>[2]Netzbetreiber_SAV_EHB!P3261</f>
        <v>18422.68</v>
      </c>
      <c r="Q3261" s="32">
        <f>[2]Netzbetreiber_SAV_EHB!Q3261</f>
        <v>18422.68</v>
      </c>
      <c r="R3261" s="32">
        <f>[2]Netzbetreiber_SAV_EHB!R3261</f>
        <v>18422.68</v>
      </c>
      <c r="S3261" s="32">
        <f>[2]Netzbetreiber_SAV_EHB!S3261</f>
        <v>18422.68</v>
      </c>
    </row>
    <row r="3262" spans="2:19">
      <c r="B3262" s="5">
        <v>1993</v>
      </c>
      <c r="C3262" s="32">
        <f>[2]Netzbetreiber_SAV_EHB!C3262</f>
        <v>0</v>
      </c>
      <c r="D3262" s="32">
        <f>[2]Netzbetreiber_SAV_EHB!D3262</f>
        <v>0</v>
      </c>
      <c r="E3262" s="32">
        <f>[2]Netzbetreiber_SAV_EHB!E3262</f>
        <v>0</v>
      </c>
      <c r="F3262" s="32">
        <f>[2]Netzbetreiber_SAV_EHB!F3262</f>
        <v>0</v>
      </c>
      <c r="G3262" s="32">
        <f>[2]Netzbetreiber_SAV_EHB!G3262</f>
        <v>0</v>
      </c>
      <c r="H3262" s="32">
        <f>[2]Netzbetreiber_SAV_EHB!H3262</f>
        <v>0</v>
      </c>
      <c r="I3262" s="32">
        <f>[2]Netzbetreiber_SAV_EHB!I3262</f>
        <v>32152.490100000003</v>
      </c>
      <c r="J3262" s="32">
        <f>[2]Netzbetreiber_SAV_EHB!J3262</f>
        <v>36976.47</v>
      </c>
      <c r="K3262" s="32">
        <f>[2]Netzbetreiber_SAV_EHB!K3262</f>
        <v>36976.47</v>
      </c>
      <c r="L3262" s="32">
        <f>[2]Netzbetreiber_SAV_EHB!L3262</f>
        <v>36976.47</v>
      </c>
      <c r="M3262" s="32">
        <f>[2]Netzbetreiber_SAV_EHB!M3262</f>
        <v>36976.47</v>
      </c>
      <c r="N3262" s="32">
        <f>[2]Netzbetreiber_SAV_EHB!N3262</f>
        <v>36976.47</v>
      </c>
      <c r="O3262" s="32">
        <f>[2]Netzbetreiber_SAV_EHB!O3262</f>
        <v>36976.47</v>
      </c>
      <c r="P3262" s="32">
        <f>[2]Netzbetreiber_SAV_EHB!P3262</f>
        <v>36976.47</v>
      </c>
      <c r="Q3262" s="32">
        <f>[2]Netzbetreiber_SAV_EHB!Q3262</f>
        <v>36976.47</v>
      </c>
      <c r="R3262" s="32">
        <f>[2]Netzbetreiber_SAV_EHB!R3262</f>
        <v>36976.47</v>
      </c>
      <c r="S3262" s="32">
        <f>[2]Netzbetreiber_SAV_EHB!S3262</f>
        <v>36976.47</v>
      </c>
    </row>
    <row r="3263" spans="2:19">
      <c r="B3263" s="5">
        <v>1992</v>
      </c>
      <c r="C3263" s="32">
        <f>[2]Netzbetreiber_SAV_EHB!C3263</f>
        <v>0</v>
      </c>
      <c r="D3263" s="32">
        <f>[2]Netzbetreiber_SAV_EHB!D3263</f>
        <v>0</v>
      </c>
      <c r="E3263" s="32">
        <f>[2]Netzbetreiber_SAV_EHB!E3263</f>
        <v>0</v>
      </c>
      <c r="F3263" s="32">
        <f>[2]Netzbetreiber_SAV_EHB!F3263</f>
        <v>0</v>
      </c>
      <c r="G3263" s="32">
        <f>[2]Netzbetreiber_SAV_EHB!G3263</f>
        <v>0</v>
      </c>
      <c r="H3263" s="32">
        <f>[2]Netzbetreiber_SAV_EHB!H3263</f>
        <v>0</v>
      </c>
      <c r="I3263" s="32">
        <f>[2]Netzbetreiber_SAV_EHB!I3263</f>
        <v>10247.810099999999</v>
      </c>
      <c r="J3263" s="32">
        <f>[2]Netzbetreiber_SAV_EHB!J3263</f>
        <v>13225.42</v>
      </c>
      <c r="K3263" s="32">
        <f>[2]Netzbetreiber_SAV_EHB!K3263</f>
        <v>13225.42</v>
      </c>
      <c r="L3263" s="32">
        <f>[2]Netzbetreiber_SAV_EHB!L3263</f>
        <v>13225.42</v>
      </c>
      <c r="M3263" s="32">
        <f>[2]Netzbetreiber_SAV_EHB!M3263</f>
        <v>13225.42</v>
      </c>
      <c r="N3263" s="32">
        <f>[2]Netzbetreiber_SAV_EHB!N3263</f>
        <v>13225.42</v>
      </c>
      <c r="O3263" s="32">
        <f>[2]Netzbetreiber_SAV_EHB!O3263</f>
        <v>13225.42</v>
      </c>
      <c r="P3263" s="32">
        <f>[2]Netzbetreiber_SAV_EHB!P3263</f>
        <v>13225.42</v>
      </c>
      <c r="Q3263" s="32">
        <f>[2]Netzbetreiber_SAV_EHB!Q3263</f>
        <v>13225.42</v>
      </c>
      <c r="R3263" s="32">
        <f>[2]Netzbetreiber_SAV_EHB!R3263</f>
        <v>13225.42</v>
      </c>
      <c r="S3263" s="32">
        <f>[2]Netzbetreiber_SAV_EHB!S3263</f>
        <v>13225.42</v>
      </c>
    </row>
    <row r="3264" spans="2:19">
      <c r="B3264" s="5">
        <v>1991</v>
      </c>
      <c r="C3264" s="32">
        <f>[2]Netzbetreiber_SAV_EHB!C3264</f>
        <v>0</v>
      </c>
      <c r="D3264" s="32">
        <f>[2]Netzbetreiber_SAV_EHB!D3264</f>
        <v>0</v>
      </c>
      <c r="E3264" s="32">
        <f>[2]Netzbetreiber_SAV_EHB!E3264</f>
        <v>0</v>
      </c>
      <c r="F3264" s="32">
        <f>[2]Netzbetreiber_SAV_EHB!F3264</f>
        <v>0</v>
      </c>
      <c r="G3264" s="32">
        <f>[2]Netzbetreiber_SAV_EHB!G3264</f>
        <v>0</v>
      </c>
      <c r="H3264" s="32">
        <f>[2]Netzbetreiber_SAV_EHB!H3264</f>
        <v>0</v>
      </c>
      <c r="I3264" s="32">
        <f>[2]Netzbetreiber_SAV_EHB!I3264</f>
        <v>10175.09</v>
      </c>
      <c r="J3264" s="32">
        <f>[2]Netzbetreiber_SAV_EHB!J3264</f>
        <v>10175.09</v>
      </c>
      <c r="K3264" s="32">
        <f>[2]Netzbetreiber_SAV_EHB!K3264</f>
        <v>10175.09</v>
      </c>
      <c r="L3264" s="32">
        <f>[2]Netzbetreiber_SAV_EHB!L3264</f>
        <v>10175.09</v>
      </c>
      <c r="M3264" s="32">
        <f>[2]Netzbetreiber_SAV_EHB!M3264</f>
        <v>10175.09</v>
      </c>
      <c r="N3264" s="32">
        <f>[2]Netzbetreiber_SAV_EHB!N3264</f>
        <v>10175.09</v>
      </c>
      <c r="O3264" s="32">
        <f>[2]Netzbetreiber_SAV_EHB!O3264</f>
        <v>10175.09</v>
      </c>
      <c r="P3264" s="32">
        <f>[2]Netzbetreiber_SAV_EHB!P3264</f>
        <v>10175.09</v>
      </c>
      <c r="Q3264" s="32">
        <f>[2]Netzbetreiber_SAV_EHB!Q3264</f>
        <v>10175.09</v>
      </c>
      <c r="R3264" s="32">
        <f>[2]Netzbetreiber_SAV_EHB!R3264</f>
        <v>10175.09</v>
      </c>
      <c r="S3264" s="32">
        <f>[2]Netzbetreiber_SAV_EHB!S3264</f>
        <v>10175.09</v>
      </c>
    </row>
    <row r="3265" spans="2:19">
      <c r="B3265" s="5">
        <v>1990</v>
      </c>
      <c r="C3265" s="32">
        <f>[2]Netzbetreiber_SAV_EHB!C3265</f>
        <v>0</v>
      </c>
      <c r="D3265" s="32">
        <f>[2]Netzbetreiber_SAV_EHB!D3265</f>
        <v>0</v>
      </c>
      <c r="E3265" s="32">
        <f>[2]Netzbetreiber_SAV_EHB!E3265</f>
        <v>0</v>
      </c>
      <c r="F3265" s="32">
        <f>[2]Netzbetreiber_SAV_EHB!F3265</f>
        <v>0</v>
      </c>
      <c r="G3265" s="32">
        <f>[2]Netzbetreiber_SAV_EHB!G3265</f>
        <v>0</v>
      </c>
      <c r="H3265" s="32">
        <f>[2]Netzbetreiber_SAV_EHB!H3265</f>
        <v>0</v>
      </c>
      <c r="I3265" s="32">
        <f>[2]Netzbetreiber_SAV_EHB!I3265</f>
        <v>4900.5101000000004</v>
      </c>
      <c r="J3265" s="32">
        <f>[2]Netzbetreiber_SAV_EHB!J3265</f>
        <v>7731.23</v>
      </c>
      <c r="K3265" s="32">
        <f>[2]Netzbetreiber_SAV_EHB!K3265</f>
        <v>7731.23</v>
      </c>
      <c r="L3265" s="32">
        <f>[2]Netzbetreiber_SAV_EHB!L3265</f>
        <v>7731.23</v>
      </c>
      <c r="M3265" s="32">
        <f>[2]Netzbetreiber_SAV_EHB!M3265</f>
        <v>7731.23</v>
      </c>
      <c r="N3265" s="32">
        <f>[2]Netzbetreiber_SAV_EHB!N3265</f>
        <v>7731.23</v>
      </c>
      <c r="O3265" s="32">
        <f>[2]Netzbetreiber_SAV_EHB!O3265</f>
        <v>7731.23</v>
      </c>
      <c r="P3265" s="32">
        <f>[2]Netzbetreiber_SAV_EHB!P3265</f>
        <v>7731.23</v>
      </c>
      <c r="Q3265" s="32">
        <f>[2]Netzbetreiber_SAV_EHB!Q3265</f>
        <v>7731.23</v>
      </c>
      <c r="R3265" s="32">
        <f>[2]Netzbetreiber_SAV_EHB!R3265</f>
        <v>7731.23</v>
      </c>
      <c r="S3265" s="32">
        <f>[2]Netzbetreiber_SAV_EHB!S3265</f>
        <v>7731.23</v>
      </c>
    </row>
    <row r="3266" spans="2:19">
      <c r="B3266" s="5">
        <v>1989</v>
      </c>
      <c r="C3266" s="32">
        <f>[2]Netzbetreiber_SAV_EHB!C3266</f>
        <v>0</v>
      </c>
      <c r="D3266" s="32">
        <f>[2]Netzbetreiber_SAV_EHB!D3266</f>
        <v>0</v>
      </c>
      <c r="E3266" s="32">
        <f>[2]Netzbetreiber_SAV_EHB!E3266</f>
        <v>0</v>
      </c>
      <c r="F3266" s="32">
        <f>[2]Netzbetreiber_SAV_EHB!F3266</f>
        <v>0</v>
      </c>
      <c r="G3266" s="32">
        <f>[2]Netzbetreiber_SAV_EHB!G3266</f>
        <v>0</v>
      </c>
      <c r="H3266" s="32">
        <f>[2]Netzbetreiber_SAV_EHB!H3266</f>
        <v>0</v>
      </c>
      <c r="I3266" s="32">
        <f>[2]Netzbetreiber_SAV_EHB!I3266</f>
        <v>10443.2801</v>
      </c>
      <c r="J3266" s="32">
        <f>[2]Netzbetreiber_SAV_EHB!J3266</f>
        <v>15030.43</v>
      </c>
      <c r="K3266" s="32">
        <f>[2]Netzbetreiber_SAV_EHB!K3266</f>
        <v>15030.43</v>
      </c>
      <c r="L3266" s="32">
        <f>[2]Netzbetreiber_SAV_EHB!L3266</f>
        <v>15030.43</v>
      </c>
      <c r="M3266" s="32">
        <f>[2]Netzbetreiber_SAV_EHB!M3266</f>
        <v>15030.43</v>
      </c>
      <c r="N3266" s="32">
        <f>[2]Netzbetreiber_SAV_EHB!N3266</f>
        <v>15030.43</v>
      </c>
      <c r="O3266" s="32">
        <f>[2]Netzbetreiber_SAV_EHB!O3266</f>
        <v>15030.43</v>
      </c>
      <c r="P3266" s="32">
        <f>[2]Netzbetreiber_SAV_EHB!P3266</f>
        <v>15030.43</v>
      </c>
      <c r="Q3266" s="32">
        <f>[2]Netzbetreiber_SAV_EHB!Q3266</f>
        <v>15030.43</v>
      </c>
      <c r="R3266" s="32">
        <f>[2]Netzbetreiber_SAV_EHB!R3266</f>
        <v>15030.43</v>
      </c>
      <c r="S3266" s="32">
        <f>[2]Netzbetreiber_SAV_EHB!S3266</f>
        <v>15030.43</v>
      </c>
    </row>
    <row r="3267" spans="2:19">
      <c r="B3267" s="5">
        <v>1988</v>
      </c>
      <c r="C3267" s="32">
        <f>[2]Netzbetreiber_SAV_EHB!C3267</f>
        <v>0</v>
      </c>
      <c r="D3267" s="32">
        <f>[2]Netzbetreiber_SAV_EHB!D3267</f>
        <v>0</v>
      </c>
      <c r="E3267" s="32">
        <f>[2]Netzbetreiber_SAV_EHB!E3267</f>
        <v>0</v>
      </c>
      <c r="F3267" s="32">
        <f>[2]Netzbetreiber_SAV_EHB!F3267</f>
        <v>0</v>
      </c>
      <c r="G3267" s="32">
        <f>[2]Netzbetreiber_SAV_EHB!G3267</f>
        <v>0</v>
      </c>
      <c r="H3267" s="32">
        <f>[2]Netzbetreiber_SAV_EHB!H3267</f>
        <v>0</v>
      </c>
      <c r="I3267" s="32">
        <f>[2]Netzbetreiber_SAV_EHB!I3267</f>
        <v>5853.5601000000006</v>
      </c>
      <c r="J3267" s="32">
        <f>[2]Netzbetreiber_SAV_EHB!J3267</f>
        <v>6442.1</v>
      </c>
      <c r="K3267" s="32">
        <f>[2]Netzbetreiber_SAV_EHB!K3267</f>
        <v>6442.1</v>
      </c>
      <c r="L3267" s="32">
        <f>[2]Netzbetreiber_SAV_EHB!L3267</f>
        <v>6442.1</v>
      </c>
      <c r="M3267" s="32">
        <f>[2]Netzbetreiber_SAV_EHB!M3267</f>
        <v>6442.1</v>
      </c>
      <c r="N3267" s="32">
        <f>[2]Netzbetreiber_SAV_EHB!N3267</f>
        <v>6442.1</v>
      </c>
      <c r="O3267" s="32">
        <f>[2]Netzbetreiber_SAV_EHB!O3267</f>
        <v>6442.1</v>
      </c>
      <c r="P3267" s="32">
        <f>[2]Netzbetreiber_SAV_EHB!P3267</f>
        <v>6442.1</v>
      </c>
      <c r="Q3267" s="32">
        <f>[2]Netzbetreiber_SAV_EHB!Q3267</f>
        <v>6442.1</v>
      </c>
      <c r="R3267" s="32">
        <f>[2]Netzbetreiber_SAV_EHB!R3267</f>
        <v>6442.1</v>
      </c>
      <c r="S3267" s="32">
        <f>[2]Netzbetreiber_SAV_EHB!S3267</f>
        <v>6442.1</v>
      </c>
    </row>
    <row r="3268" spans="2:19">
      <c r="B3268" s="5">
        <v>1987</v>
      </c>
      <c r="C3268" s="32">
        <f>[2]Netzbetreiber_SAV_EHB!C3268</f>
        <v>0</v>
      </c>
      <c r="D3268" s="32">
        <f>[2]Netzbetreiber_SAV_EHB!D3268</f>
        <v>0</v>
      </c>
      <c r="E3268" s="32">
        <f>[2]Netzbetreiber_SAV_EHB!E3268</f>
        <v>0</v>
      </c>
      <c r="F3268" s="32">
        <f>[2]Netzbetreiber_SAV_EHB!F3268</f>
        <v>0</v>
      </c>
      <c r="G3268" s="32">
        <f>[2]Netzbetreiber_SAV_EHB!G3268</f>
        <v>0</v>
      </c>
      <c r="H3268" s="32">
        <f>[2]Netzbetreiber_SAV_EHB!H3268</f>
        <v>0</v>
      </c>
      <c r="I3268" s="32">
        <f>[2]Netzbetreiber_SAV_EHB!I3268</f>
        <v>21893.2101</v>
      </c>
      <c r="J3268" s="32">
        <f>[2]Netzbetreiber_SAV_EHB!J3268</f>
        <v>22670.129999999997</v>
      </c>
      <c r="K3268" s="32">
        <f>[2]Netzbetreiber_SAV_EHB!K3268</f>
        <v>22670.129999999997</v>
      </c>
      <c r="L3268" s="32">
        <f>[2]Netzbetreiber_SAV_EHB!L3268</f>
        <v>22670.129999999997</v>
      </c>
      <c r="M3268" s="32">
        <f>[2]Netzbetreiber_SAV_EHB!M3268</f>
        <v>22670.129999999997</v>
      </c>
      <c r="N3268" s="32">
        <f>[2]Netzbetreiber_SAV_EHB!N3268</f>
        <v>22670.129999999997</v>
      </c>
      <c r="O3268" s="32">
        <f>[2]Netzbetreiber_SAV_EHB!O3268</f>
        <v>22670.129999999997</v>
      </c>
      <c r="P3268" s="32">
        <f>[2]Netzbetreiber_SAV_EHB!P3268</f>
        <v>22670.129999999997</v>
      </c>
      <c r="Q3268" s="32">
        <f>[2]Netzbetreiber_SAV_EHB!Q3268</f>
        <v>22670.129999999997</v>
      </c>
      <c r="R3268" s="32">
        <f>[2]Netzbetreiber_SAV_EHB!R3268</f>
        <v>22670.129999999997</v>
      </c>
      <c r="S3268" s="32">
        <f>[2]Netzbetreiber_SAV_EHB!S3268</f>
        <v>22670.129999999997</v>
      </c>
    </row>
    <row r="3269" spans="2:19">
      <c r="B3269" s="5">
        <v>1986</v>
      </c>
      <c r="C3269" s="32">
        <f>[2]Netzbetreiber_SAV_EHB!C3269</f>
        <v>0</v>
      </c>
      <c r="D3269" s="32">
        <f>[2]Netzbetreiber_SAV_EHB!D3269</f>
        <v>0</v>
      </c>
      <c r="E3269" s="32">
        <f>[2]Netzbetreiber_SAV_EHB!E3269</f>
        <v>0</v>
      </c>
      <c r="F3269" s="32">
        <f>[2]Netzbetreiber_SAV_EHB!F3269</f>
        <v>0</v>
      </c>
      <c r="G3269" s="32">
        <f>[2]Netzbetreiber_SAV_EHB!G3269</f>
        <v>0</v>
      </c>
      <c r="H3269" s="32">
        <f>[2]Netzbetreiber_SAV_EHB!H3269</f>
        <v>0</v>
      </c>
      <c r="I3269" s="32">
        <f>[2]Netzbetreiber_SAV_EHB!I3269</f>
        <v>1E-4</v>
      </c>
      <c r="J3269" s="32">
        <f>[2]Netzbetreiber_SAV_EHB!J3269</f>
        <v>1756.93</v>
      </c>
      <c r="K3269" s="32">
        <f>[2]Netzbetreiber_SAV_EHB!K3269</f>
        <v>1756.93</v>
      </c>
      <c r="L3269" s="32">
        <f>[2]Netzbetreiber_SAV_EHB!L3269</f>
        <v>1756.93</v>
      </c>
      <c r="M3269" s="32">
        <f>[2]Netzbetreiber_SAV_EHB!M3269</f>
        <v>1756.93</v>
      </c>
      <c r="N3269" s="32">
        <f>[2]Netzbetreiber_SAV_EHB!N3269</f>
        <v>1756.93</v>
      </c>
      <c r="O3269" s="32">
        <f>[2]Netzbetreiber_SAV_EHB!O3269</f>
        <v>1756.93</v>
      </c>
      <c r="P3269" s="32">
        <f>[2]Netzbetreiber_SAV_EHB!P3269</f>
        <v>1756.93</v>
      </c>
      <c r="Q3269" s="32">
        <f>[2]Netzbetreiber_SAV_EHB!Q3269</f>
        <v>1756.93</v>
      </c>
      <c r="R3269" s="32">
        <f>[2]Netzbetreiber_SAV_EHB!R3269</f>
        <v>1756.93</v>
      </c>
      <c r="S3269" s="32">
        <f>[2]Netzbetreiber_SAV_EHB!S3269</f>
        <v>1756.93</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1E-4</v>
      </c>
      <c r="J3270" s="32">
        <f>[2]Netzbetreiber_SAV_EHB!J3270</f>
        <v>91.35</v>
      </c>
      <c r="K3270" s="32">
        <f>[2]Netzbetreiber_SAV_EHB!K3270</f>
        <v>91.35</v>
      </c>
      <c r="L3270" s="32">
        <f>[2]Netzbetreiber_SAV_EHB!L3270</f>
        <v>91.35</v>
      </c>
      <c r="M3270" s="32">
        <f>[2]Netzbetreiber_SAV_EHB!M3270</f>
        <v>91.35</v>
      </c>
      <c r="N3270" s="32">
        <f>[2]Netzbetreiber_SAV_EHB!N3270</f>
        <v>91.35</v>
      </c>
      <c r="O3270" s="32">
        <f>[2]Netzbetreiber_SAV_EHB!O3270</f>
        <v>91.35</v>
      </c>
      <c r="P3270" s="32">
        <f>[2]Netzbetreiber_SAV_EHB!P3270</f>
        <v>91.35</v>
      </c>
      <c r="Q3270" s="32">
        <f>[2]Netzbetreiber_SAV_EHB!Q3270</f>
        <v>91.35</v>
      </c>
      <c r="R3270" s="32">
        <f>[2]Netzbetreiber_SAV_EHB!R3270</f>
        <v>91.35</v>
      </c>
      <c r="S3270" s="32">
        <f>[2]Netzbetreiber_SAV_EHB!S3270</f>
        <v>91.35</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1E-4</v>
      </c>
      <c r="J3271" s="32">
        <f>[2]Netzbetreiber_SAV_EHB!J3271</f>
        <v>83.78</v>
      </c>
      <c r="K3271" s="32">
        <f>[2]Netzbetreiber_SAV_EHB!K3271</f>
        <v>83.78</v>
      </c>
      <c r="L3271" s="32">
        <f>[2]Netzbetreiber_SAV_EHB!L3271</f>
        <v>83.78</v>
      </c>
      <c r="M3271" s="32">
        <f>[2]Netzbetreiber_SAV_EHB!M3271</f>
        <v>83.78</v>
      </c>
      <c r="N3271" s="32">
        <f>[2]Netzbetreiber_SAV_EHB!N3271</f>
        <v>83.78</v>
      </c>
      <c r="O3271" s="32">
        <f>[2]Netzbetreiber_SAV_EHB!O3271</f>
        <v>83.78</v>
      </c>
      <c r="P3271" s="32">
        <f>[2]Netzbetreiber_SAV_EHB!P3271</f>
        <v>83.78</v>
      </c>
      <c r="Q3271" s="32">
        <f>[2]Netzbetreiber_SAV_EHB!Q3271</f>
        <v>83.78</v>
      </c>
      <c r="R3271" s="32">
        <f>[2]Netzbetreiber_SAV_EHB!R3271</f>
        <v>83.78</v>
      </c>
      <c r="S3271" s="32">
        <f>[2]Netzbetreiber_SAV_EHB!S3271</f>
        <v>83.78</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1E-4</v>
      </c>
      <c r="J3272" s="32">
        <f>[2]Netzbetreiber_SAV_EHB!J3272</f>
        <v>27.02</v>
      </c>
      <c r="K3272" s="32">
        <f>[2]Netzbetreiber_SAV_EHB!K3272</f>
        <v>27.02</v>
      </c>
      <c r="L3272" s="32">
        <f>[2]Netzbetreiber_SAV_EHB!L3272</f>
        <v>27.02</v>
      </c>
      <c r="M3272" s="32">
        <f>[2]Netzbetreiber_SAV_EHB!M3272</f>
        <v>27.02</v>
      </c>
      <c r="N3272" s="32">
        <f>[2]Netzbetreiber_SAV_EHB!N3272</f>
        <v>27.02</v>
      </c>
      <c r="O3272" s="32">
        <f>[2]Netzbetreiber_SAV_EHB!O3272</f>
        <v>27.02</v>
      </c>
      <c r="P3272" s="32">
        <f>[2]Netzbetreiber_SAV_EHB!P3272</f>
        <v>27.02</v>
      </c>
      <c r="Q3272" s="32">
        <f>[2]Netzbetreiber_SAV_EHB!Q3272</f>
        <v>27.02</v>
      </c>
      <c r="R3272" s="32">
        <f>[2]Netzbetreiber_SAV_EHB!R3272</f>
        <v>27.02</v>
      </c>
      <c r="S3272" s="32">
        <f>[2]Netzbetreiber_SAV_EHB!S3272</f>
        <v>27.02</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1E-4</v>
      </c>
      <c r="J3282" s="32">
        <f>[2]Netzbetreiber_SAV_EHB!J3282</f>
        <v>147.31</v>
      </c>
      <c r="K3282" s="32">
        <f>[2]Netzbetreiber_SAV_EHB!K3282</f>
        <v>147.31</v>
      </c>
      <c r="L3282" s="32">
        <f>[2]Netzbetreiber_SAV_EHB!L3282</f>
        <v>147.31</v>
      </c>
      <c r="M3282" s="32">
        <f>[2]Netzbetreiber_SAV_EHB!M3282</f>
        <v>147.31</v>
      </c>
      <c r="N3282" s="32">
        <f>[2]Netzbetreiber_SAV_EHB!N3282</f>
        <v>147.31</v>
      </c>
      <c r="O3282" s="32">
        <f>[2]Netzbetreiber_SAV_EHB!O3282</f>
        <v>147.31</v>
      </c>
      <c r="P3282" s="32">
        <f>[2]Netzbetreiber_SAV_EHB!P3282</f>
        <v>147.31</v>
      </c>
      <c r="Q3282" s="32">
        <f>[2]Netzbetreiber_SAV_EHB!Q3282</f>
        <v>147.31</v>
      </c>
      <c r="R3282" s="32">
        <f>[2]Netzbetreiber_SAV_EHB!R3282</f>
        <v>147.31</v>
      </c>
      <c r="S3282" s="32">
        <f>[2]Netzbetreiber_SAV_EHB!S3282</f>
        <v>147.31</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1E-4</v>
      </c>
      <c r="J3285" s="32">
        <f>[2]Netzbetreiber_SAV_EHB!J3285</f>
        <v>149.11000000000001</v>
      </c>
      <c r="K3285" s="32">
        <f>[2]Netzbetreiber_SAV_EHB!K3285</f>
        <v>149.11000000000001</v>
      </c>
      <c r="L3285" s="32">
        <f>[2]Netzbetreiber_SAV_EHB!L3285</f>
        <v>149.11000000000001</v>
      </c>
      <c r="M3285" s="32">
        <f>[2]Netzbetreiber_SAV_EHB!M3285</f>
        <v>149.11000000000001</v>
      </c>
      <c r="N3285" s="32">
        <f>[2]Netzbetreiber_SAV_EHB!N3285</f>
        <v>149.11000000000001</v>
      </c>
      <c r="O3285" s="32">
        <f>[2]Netzbetreiber_SAV_EHB!O3285</f>
        <v>149.11000000000001</v>
      </c>
      <c r="P3285" s="32">
        <f>[2]Netzbetreiber_SAV_EHB!P3285</f>
        <v>149.11000000000001</v>
      </c>
      <c r="Q3285" s="32">
        <f>[2]Netzbetreiber_SAV_EHB!Q3285</f>
        <v>149.11000000000001</v>
      </c>
      <c r="R3285" s="32">
        <f>[2]Netzbetreiber_SAV_EHB!R3285</f>
        <v>149.11000000000001</v>
      </c>
      <c r="S3285" s="32">
        <f>[2]Netzbetreiber_SAV_EHB!S3285</f>
        <v>149.11000000000001</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1E-4</v>
      </c>
      <c r="J3286" s="32">
        <f>[2]Netzbetreiber_SAV_EHB!J3286</f>
        <v>423.24</v>
      </c>
      <c r="K3286" s="32">
        <f>[2]Netzbetreiber_SAV_EHB!K3286</f>
        <v>423.24</v>
      </c>
      <c r="L3286" s="32">
        <f>[2]Netzbetreiber_SAV_EHB!L3286</f>
        <v>423.24</v>
      </c>
      <c r="M3286" s="32">
        <f>[2]Netzbetreiber_SAV_EHB!M3286</f>
        <v>423.24</v>
      </c>
      <c r="N3286" s="32">
        <f>[2]Netzbetreiber_SAV_EHB!N3286</f>
        <v>423.24</v>
      </c>
      <c r="O3286" s="32">
        <f>[2]Netzbetreiber_SAV_EHB!O3286</f>
        <v>423.24</v>
      </c>
      <c r="P3286" s="32">
        <f>[2]Netzbetreiber_SAV_EHB!P3286</f>
        <v>423.24</v>
      </c>
      <c r="Q3286" s="32">
        <f>[2]Netzbetreiber_SAV_EHB!Q3286</f>
        <v>423.24</v>
      </c>
      <c r="R3286" s="32">
        <f>[2]Netzbetreiber_SAV_EHB!R3286</f>
        <v>423.24</v>
      </c>
      <c r="S3286" s="32">
        <f>[2]Netzbetreiber_SAV_EHB!S3286</f>
        <v>423.24</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1E-4</v>
      </c>
      <c r="J3287" s="32">
        <f>[2]Netzbetreiber_SAV_EHB!J3287</f>
        <v>393.87</v>
      </c>
      <c r="K3287" s="32">
        <f>[2]Netzbetreiber_SAV_EHB!K3287</f>
        <v>393.87</v>
      </c>
      <c r="L3287" s="32">
        <f>[2]Netzbetreiber_SAV_EHB!L3287</f>
        <v>393.87</v>
      </c>
      <c r="M3287" s="32">
        <f>[2]Netzbetreiber_SAV_EHB!M3287</f>
        <v>393.87</v>
      </c>
      <c r="N3287" s="32">
        <f>[2]Netzbetreiber_SAV_EHB!N3287</f>
        <v>393.87</v>
      </c>
      <c r="O3287" s="32">
        <f>[2]Netzbetreiber_SAV_EHB!O3287</f>
        <v>393.87</v>
      </c>
      <c r="P3287" s="32">
        <f>[2]Netzbetreiber_SAV_EHB!P3287</f>
        <v>393.87</v>
      </c>
      <c r="Q3287" s="32">
        <f>[2]Netzbetreiber_SAV_EHB!Q3287</f>
        <v>393.87</v>
      </c>
      <c r="R3287" s="32">
        <f>[2]Netzbetreiber_SAV_EHB!R3287</f>
        <v>393.87</v>
      </c>
      <c r="S3287" s="32">
        <f>[2]Netzbetreiber_SAV_EHB!S3287</f>
        <v>393.87</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394796.9029000001</v>
      </c>
      <c r="J3326" s="10">
        <f t="shared" ref="J3326" si="96">SUM(J3239:J3325)</f>
        <v>620833.35000000021</v>
      </c>
      <c r="K3326" s="10">
        <f>SUM(K3239:K3325)</f>
        <v>747098.24000000022</v>
      </c>
      <c r="L3326" s="10">
        <f t="shared" ref="L3326" si="97">SUM(L3239:L3325)</f>
        <v>884823.62000000034</v>
      </c>
      <c r="M3326" s="10">
        <f>SUM(M3239:M3325)</f>
        <v>908179.09000000032</v>
      </c>
      <c r="N3326" s="10">
        <f>SUM(N3234:N3325)</f>
        <v>992489.95000000019</v>
      </c>
      <c r="O3326" s="10">
        <f t="shared" ref="O3326:R3326" si="98">SUM(O3234:O3325)</f>
        <v>1040007.6300000004</v>
      </c>
      <c r="P3326" s="10">
        <f t="shared" si="98"/>
        <v>1044410.7500000002</v>
      </c>
      <c r="Q3326" s="10">
        <f t="shared" si="98"/>
        <v>1044410.7500000002</v>
      </c>
      <c r="R3326" s="10">
        <f t="shared" si="98"/>
        <v>1044410.7500000002</v>
      </c>
      <c r="S3326" s="10">
        <f>SUM(S3233:S3325)</f>
        <v>1044410.7500000002</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2024-08-09T06:00:58Z</dcterms:modified>
</cp:coreProperties>
</file>